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8_{B0E1758B-7EB2-49B3-81C2-4EDDDB66E98F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открытые" sheetId="1" r:id="rId1"/>
  </sheets>
  <externalReferences>
    <externalReference r:id="rId2"/>
    <externalReference r:id="rId3"/>
  </externalReferences>
  <definedNames>
    <definedName name="_xlnm._FilterDatabase" localSheetId="0" hidden="1">открытые!$A$2:$F$2</definedName>
    <definedName name="_xlnm.Print_Area" localSheetId="0">открытые!$A$1:$F$497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4" i="1" l="1"/>
  <c r="D345" i="1"/>
  <c r="E160" i="1"/>
  <c r="B160" i="1"/>
  <c r="E159" i="1"/>
  <c r="B159" i="1"/>
  <c r="E158" i="1"/>
  <c r="B158" i="1"/>
  <c r="E157" i="1"/>
  <c r="B157" i="1"/>
  <c r="E156" i="1"/>
  <c r="B156" i="1"/>
  <c r="E155" i="1"/>
  <c r="B155" i="1"/>
</calcChain>
</file>

<file path=xl/sharedStrings.xml><?xml version="1.0" encoding="utf-8"?>
<sst xmlns="http://schemas.openxmlformats.org/spreadsheetml/2006/main" count="1084" uniqueCount="1023">
  <si>
    <t>№</t>
  </si>
  <si>
    <t>Производитель</t>
  </si>
  <si>
    <t>Учётная серия №</t>
  </si>
  <si>
    <t>Ультравит АД3Е</t>
  </si>
  <si>
    <t>528-2-5.16-6892</t>
  </si>
  <si>
    <t>ПВИ-2-3.0/03314</t>
  </si>
  <si>
    <t>Интровит ES-100</t>
  </si>
  <si>
    <t>528-2-35.12-5535</t>
  </si>
  <si>
    <t>ПВИ-2-4.7/02185</t>
  </si>
  <si>
    <t>AHS-микс</t>
  </si>
  <si>
    <t>ПВИ-2-1.15/04474</t>
  </si>
  <si>
    <t>Нидерланды</t>
  </si>
  <si>
    <t>Премикс "Риндавит 51 ATG RV"</t>
  </si>
  <si>
    <t>040/276-2-6.16-6935</t>
  </si>
  <si>
    <t>ПВИ-2-6.16/04795</t>
  </si>
  <si>
    <t>Премикс "Риндавит ASS-CO ATG"</t>
  </si>
  <si>
    <t>040/276-2-6.16-6936</t>
  </si>
  <si>
    <t>ПВИ-2-6.16/04796</t>
  </si>
  <si>
    <t>Премикс "Риндавитал VK PLUS ATG"</t>
  </si>
  <si>
    <t>040/276-2-6.16-6937</t>
  </si>
  <si>
    <t>ПВИ-2-6.16/04797</t>
  </si>
  <si>
    <t>Германия</t>
  </si>
  <si>
    <t>Витамин Е-ацетат масляный кормовой</t>
  </si>
  <si>
    <t>276-2-7.16-6943</t>
  </si>
  <si>
    <t>ПВИ-2-7.16/04809</t>
  </si>
  <si>
    <t>Куксавит Биотин 2%</t>
  </si>
  <si>
    <t>276-2-10.14-7233</t>
  </si>
  <si>
    <t>ПВИ-2-2.3/01494</t>
  </si>
  <si>
    <t>Куксавит Е 50</t>
  </si>
  <si>
    <t>276-2-10.14-7286</t>
  </si>
  <si>
    <t>ПВИ-2-2.3/01561</t>
  </si>
  <si>
    <t>Лутавит А 1000 NXT</t>
  </si>
  <si>
    <t>276-2-8.16-6975</t>
  </si>
  <si>
    <t>ПВИ-2-8.16/04838</t>
  </si>
  <si>
    <t>Лутавит® Е 50</t>
  </si>
  <si>
    <t>276-2-35.12-5564</t>
  </si>
  <si>
    <t>ПВИ-2-0.3/01231</t>
  </si>
  <si>
    <t>Лутавит® Калпан</t>
  </si>
  <si>
    <t>276-2-35.12-5565</t>
  </si>
  <si>
    <t>ПВИ-2-0.3/01224</t>
  </si>
  <si>
    <t>Ровимикс В2 80 SD</t>
  </si>
  <si>
    <t>756/276-2-18.11-4986</t>
  </si>
  <si>
    <t>ПВИ-2-4.3/01507</t>
  </si>
  <si>
    <t>Холин хлорид 75% водный раствор</t>
  </si>
  <si>
    <t>276-2-33.13-8154</t>
  </si>
  <si>
    <t>ПВИ-2-5.8/02480</t>
  </si>
  <si>
    <t>Дюровитан-В</t>
  </si>
  <si>
    <t>276-2-18.11-4966</t>
  </si>
  <si>
    <t>ПВИ-2-18.11/03528</t>
  </si>
  <si>
    <t>Джойнол</t>
  </si>
  <si>
    <t>276-2-16.11-4964</t>
  </si>
  <si>
    <t>ПВИ-2-16.11/03512</t>
  </si>
  <si>
    <t>Керафортин</t>
  </si>
  <si>
    <t>276-2-18.11-4965</t>
  </si>
  <si>
    <t>ПВИ-2-18.11/03529</t>
  </si>
  <si>
    <t>ДОСТО Концентрат 500</t>
  </si>
  <si>
    <t>276-2-11.20-8065</t>
  </si>
  <si>
    <t>ПВИ-2-11.20/05576</t>
  </si>
  <si>
    <t>ДОСТО Грин</t>
  </si>
  <si>
    <t>276-2-11.9-5408</t>
  </si>
  <si>
    <t>ПВИ-2-11.9/03035</t>
  </si>
  <si>
    <t>ДОСТО Ликвид</t>
  </si>
  <si>
    <t>276-2-3.15-6525</t>
  </si>
  <si>
    <t>ПВИ-2-11.9/03036</t>
  </si>
  <si>
    <t>ОРФФА Витамин Н биотин 2%</t>
  </si>
  <si>
    <t>528-2-32.12-5495</t>
  </si>
  <si>
    <t>ПВИ-2-32.12/03864</t>
  </si>
  <si>
    <t>Вит Н Биотин 2%</t>
  </si>
  <si>
    <t>77/528-2-29.19-7840</t>
  </si>
  <si>
    <t>ПВИ-2-29.19/05427</t>
  </si>
  <si>
    <t>ОРФФА Витамин В12 0,1%</t>
  </si>
  <si>
    <t>528-2-32.12-5496</t>
  </si>
  <si>
    <t>ПВИ-2-32.12/03865</t>
  </si>
  <si>
    <t>Вит Е 50% Адсорбат</t>
  </si>
  <si>
    <t>77/528-2-36.18-7637</t>
  </si>
  <si>
    <t>ПВИ-2-36.18/05293</t>
  </si>
  <si>
    <t>Масло лосося Омега 3</t>
  </si>
  <si>
    <t>55/528-2-16.17-7380</t>
  </si>
  <si>
    <t>ПВИ-2-16.17/05124</t>
  </si>
  <si>
    <t>Bosch Tiernahrung GmbH &amp; Co.KG</t>
  </si>
  <si>
    <t>Tetra GmbH</t>
  </si>
  <si>
    <t>Sera Werke,Borsigstr. 49, D-52525 Heinsberg</t>
  </si>
  <si>
    <t>Ruisinger GmbH &amp; Co.KG</t>
  </si>
  <si>
    <t>Дата указания</t>
  </si>
  <si>
    <t>DE BW 127001</t>
  </si>
  <si>
    <t>DE NI 4 00080</t>
  </si>
  <si>
    <t>DE 05 1 660 147 13</t>
  </si>
  <si>
    <t>α DE NW 114017</t>
  </si>
  <si>
    <t>DE-BY-1-00162</t>
  </si>
  <si>
    <t>Регистрационный №/
№ завода (для кормов)</t>
  </si>
  <si>
    <t>Tetra</t>
  </si>
  <si>
    <t>корма для товарного выращивания рыб</t>
  </si>
  <si>
    <t>Корма для рыб</t>
  </si>
  <si>
    <t>Корма и лакомства для грызунов</t>
  </si>
  <si>
    <t>-</t>
  </si>
  <si>
    <t>Jonker Petfood B.V.</t>
  </si>
  <si>
    <t>Scholtus Special Products B.V.</t>
  </si>
  <si>
    <t>Beaphar B.V</t>
  </si>
  <si>
    <t>Beaphar</t>
  </si>
  <si>
    <t>DIBAQ DIPROTEG, S.A. (ACUICULTURA)</t>
  </si>
  <si>
    <t>ESP-40000395</t>
  </si>
  <si>
    <t>Название(вид) добавки/
корма</t>
  </si>
  <si>
    <t>Испания</t>
  </si>
  <si>
    <t>Корма для товарного выращивания рыб</t>
  </si>
  <si>
    <t>Лутавит® Е 50 S</t>
  </si>
  <si>
    <t>Амазил® NA</t>
  </si>
  <si>
    <t>Лупро-Грэйн®</t>
  </si>
  <si>
    <t>Лупро-Микс NA</t>
  </si>
  <si>
    <t>Лупро-Цид ® NA</t>
  </si>
  <si>
    <t>ПВИ-2-0.3/01267</t>
  </si>
  <si>
    <t>ПВИ-2-1.14/04174</t>
  </si>
  <si>
    <t>ПВИ-2-1.5/01661</t>
  </si>
  <si>
    <t>ПВИ-2-10.16/04847</t>
  </si>
  <si>
    <t>ПВИ-2-16.11/03513</t>
  </si>
  <si>
    <t>ПВИ-2-28.12/03818</t>
  </si>
  <si>
    <t>ПВИ-2-38.19/05463</t>
  </si>
  <si>
    <t>ВерСал Ликвид</t>
  </si>
  <si>
    <t>Энерджи-Топ</t>
  </si>
  <si>
    <t>Миа-Вит Фолиевая кислота</t>
  </si>
  <si>
    <t>Куксавит В12 0,1%</t>
  </si>
  <si>
    <t>Куксавит В6</t>
  </si>
  <si>
    <t>Ловит AD3E Форте Ликвид</t>
  </si>
  <si>
    <t>Ловит E+Se Ликвид</t>
  </si>
  <si>
    <t>Куксаром Фрут 201</t>
  </si>
  <si>
    <t>Ловит LC Энерджи</t>
  </si>
  <si>
    <t>Ловит Phos Ликвид</t>
  </si>
  <si>
    <t>Локсидан CF</t>
  </si>
  <si>
    <t>Локсидан TD 100</t>
  </si>
  <si>
    <t>Локсидан VD 100</t>
  </si>
  <si>
    <t>ПВИ-2-11.8/02672</t>
  </si>
  <si>
    <t>ПВИ-2-34.20/05691</t>
  </si>
  <si>
    <t>ПВИ-2-11.17/05083</t>
  </si>
  <si>
    <t>ПВИ-2-7.14/04333</t>
  </si>
  <si>
    <t>ПВИ-2-1.1/03412</t>
  </si>
  <si>
    <t>ПВИ-2-9.14/04398</t>
  </si>
  <si>
    <t>ПВИ-2-4.6/01905</t>
  </si>
  <si>
    <t>ПВИ-2-2.9/02721</t>
  </si>
  <si>
    <t>ПВИ-2-8.18/05219</t>
  </si>
  <si>
    <t>ПВИ-2-6.12/03675</t>
  </si>
  <si>
    <t>ПВИ-2-6.12/03671</t>
  </si>
  <si>
    <t>ПВИ-2-6.12/03669</t>
  </si>
  <si>
    <t>ПВИ-2-6.12/03672</t>
  </si>
  <si>
    <t>ПВИ-2-1.13/03918</t>
  </si>
  <si>
    <t>ПВИ-2-10.12/03693</t>
  </si>
  <si>
    <t>ПВИ-2-28.12/03823</t>
  </si>
  <si>
    <t>ПВИ-2-23.12/03767</t>
  </si>
  <si>
    <t>ПВИ-2-33.13/04142</t>
  </si>
  <si>
    <t>ПВИ-2-28.12/03814</t>
  </si>
  <si>
    <t>ПВИ-2-28.12/03813</t>
  </si>
  <si>
    <t>ПВИ-2-2.15/04495</t>
  </si>
  <si>
    <t>ПВИ-2-4.13/03947</t>
  </si>
  <si>
    <t>ПВИ-2-8.8/02579</t>
  </si>
  <si>
    <t>ПВИ-2-4.16/04755</t>
  </si>
  <si>
    <t>ПВИ-2-5.9/02813</t>
  </si>
  <si>
    <t>ПВИ-2-3.5/01759</t>
  </si>
  <si>
    <t>ПВИ-2-10.12/03694</t>
  </si>
  <si>
    <t>ПВИ-2-11.7/02328</t>
  </si>
  <si>
    <t>ПВИ-2-3.5/01758</t>
  </si>
  <si>
    <t>ПВИ-2-01.12/03650</t>
  </si>
  <si>
    <t>ПВИ-2-8.8/02578</t>
  </si>
  <si>
    <t>Миа-Вит D3 500</t>
  </si>
  <si>
    <t>Миа-Вит А 1000</t>
  </si>
  <si>
    <t>Миа-Вит Биотин (2%)</t>
  </si>
  <si>
    <t>Миа-Вит В1 Мононитрат</t>
  </si>
  <si>
    <t>Миа-Вит В2 (80%)</t>
  </si>
  <si>
    <t>Миа-Вит В6</t>
  </si>
  <si>
    <t>Миа-Вит Никотинамид</t>
  </si>
  <si>
    <t>АД3ЕС жидкий</t>
  </si>
  <si>
    <t>Амивит</t>
  </si>
  <si>
    <t>Бэкомплекс ликвид Миавит</t>
  </si>
  <si>
    <t>Е 100 + Селен жидкий</t>
  </si>
  <si>
    <t>Е 150 + Селен жидкий</t>
  </si>
  <si>
    <t>МагнаВит плюс</t>
  </si>
  <si>
    <t>МИАВИТ Бленд</t>
  </si>
  <si>
    <t>МиаФит-F</t>
  </si>
  <si>
    <t>Пектоспид</t>
  </si>
  <si>
    <t>Премикс "МИАВИТ для крупного рогатого скота"</t>
  </si>
  <si>
    <t>Премикс Миавит для бройлеров</t>
  </si>
  <si>
    <t>премикс МИАВИТ для индеек, перепелов и цесарок</t>
  </si>
  <si>
    <t>Премикс МИАВИТ для кур-несушек</t>
  </si>
  <si>
    <t>Премикс Миавит для свиней</t>
  </si>
  <si>
    <t>Миа-Вит К3 MNB (44%)</t>
  </si>
  <si>
    <t>Миафос</t>
  </si>
  <si>
    <t>Golden Animal Care</t>
  </si>
  <si>
    <t>DE NI 361019; DE 03 3 61 0002 13</t>
  </si>
  <si>
    <t>б/н</t>
  </si>
  <si>
    <t>Seitz Heimtiernahrung GmbH &amp; Co. KG</t>
  </si>
  <si>
    <t>Grau GmbH</t>
  </si>
  <si>
    <t>Корма для лошадей</t>
  </si>
  <si>
    <t>Корма и кормовые добавки для рыб</t>
  </si>
  <si>
    <t>Mühle Ebert Dielheim Gmbh</t>
  </si>
  <si>
    <t>JBL Gmbh &amp; Co.KG</t>
  </si>
  <si>
    <t>07 33 8020550 DE RP 33801</t>
  </si>
  <si>
    <t>Hokamix</t>
  </si>
  <si>
    <t>Kroeske B.V.</t>
  </si>
  <si>
    <t>Hameco Agro b.v.</t>
  </si>
  <si>
    <t>AFB International</t>
  </si>
  <si>
    <t>Кормовые добавки для животных и птиц</t>
  </si>
  <si>
    <t>Кормовые добавки для животных</t>
  </si>
  <si>
    <t>NL 20314</t>
  </si>
  <si>
    <t>NL 14602</t>
  </si>
  <si>
    <t xml:space="preserve">PETSELECT, S.A. </t>
  </si>
  <si>
    <t>ПВИ-2-24.18/05257</t>
  </si>
  <si>
    <t>Витамин Н (D-биотин) 2% кормовой</t>
  </si>
  <si>
    <t>"MIAVIT GmbH"</t>
  </si>
  <si>
    <t>"H. Wilhelm Schaumann Eilsleben GmbH"</t>
  </si>
  <si>
    <t>"BASF SE"</t>
  </si>
  <si>
    <t>"Kaesler Nutrition GmbH"</t>
  </si>
  <si>
    <t xml:space="preserve">"Orffa Additives B.V.", </t>
  </si>
  <si>
    <t>"Sar Petfood b.v."</t>
  </si>
  <si>
    <t>"Interchemie werken "De Adelaar" B.V."</t>
  </si>
  <si>
    <t>"Trouw Nutrition Nederland B.V."</t>
  </si>
  <si>
    <t>№102199</t>
  </si>
  <si>
    <t>Daavision B. V</t>
  </si>
  <si>
    <t>Emerald Kalama Chemical B. V</t>
  </si>
  <si>
    <t>Вся продукция предприятия</t>
  </si>
  <si>
    <t>Interchemie werken De Adelaar" B.V.
(встречается в разделе добавок)</t>
  </si>
  <si>
    <t xml:space="preserve"> 02.07.2021</t>
  </si>
  <si>
    <t xml:space="preserve">Dr. Eckel Animal Nutrition CmbH&amp;Co. KG </t>
  </si>
  <si>
    <t xml:space="preserve">Анта Ферм МТ 80 </t>
  </si>
  <si>
    <t xml:space="preserve">№211101270218  </t>
  </si>
  <si>
    <t xml:space="preserve">Перечень кормов и кормовых добавок, 
разрешенных к постакам в РФ указаниями Россельхознадзора </t>
  </si>
  <si>
    <t>Schils B.V.</t>
  </si>
  <si>
    <t>Joosten Products B.V.</t>
  </si>
  <si>
    <t>Denkavit Nederland BV</t>
  </si>
  <si>
    <t>заменители цельного молока</t>
  </si>
  <si>
    <t>Предприятия, сертификация продукции которых возобновлена полностью с 02.06.2021
(2 предприятия, 2 позиции)</t>
  </si>
  <si>
    <t xml:space="preserve">Hill’s Pet Nutrition Manufacturing BV,
</t>
  </si>
  <si>
    <t xml:space="preserve">Метионин </t>
  </si>
  <si>
    <t>ПВИ-2-4.0/00500</t>
  </si>
  <si>
    <t>Премикс Аминоголд Форте</t>
  </si>
  <si>
    <t>Премикс Зауенголд Лак</t>
  </si>
  <si>
    <t>Премикс Зауенголд Траг</t>
  </si>
  <si>
    <t>Премикс Феркелголд Форте</t>
  </si>
  <si>
    <t>Камисан</t>
  </si>
  <si>
    <t>СаноЦид</t>
  </si>
  <si>
    <t>ПВИ-2-1.8/02323</t>
  </si>
  <si>
    <t>ПВИ-2-1.8/02326</t>
  </si>
  <si>
    <t>ПВИ-2-1.8/02325</t>
  </si>
  <si>
    <t>ПВИ-2-1.8/02324</t>
  </si>
  <si>
    <t>ПВИ-2-3.0/03123</t>
  </si>
  <si>
    <t>ПВИ-2-1.8/02339</t>
  </si>
  <si>
    <t>Натуфос Е 5000 L</t>
  </si>
  <si>
    <t>Натуфос® SD Порошок</t>
  </si>
  <si>
    <t>Натуфос® 5000 Комби L</t>
  </si>
  <si>
    <t>Натугрэйн® TS L</t>
  </si>
  <si>
    <t>Натуфос® 10 000 L</t>
  </si>
  <si>
    <t>ПВИ-2-11.15/04678</t>
  </si>
  <si>
    <t>ПВИ-2-1.15/04483</t>
  </si>
  <si>
    <t>ПВИ-2-2.14/04186</t>
  </si>
  <si>
    <t>ПВИ-2-8.6/02090</t>
  </si>
  <si>
    <t>ПВИ-2-1.7/02114</t>
  </si>
  <si>
    <t>Шаумазил NK PlusЖидкий</t>
  </si>
  <si>
    <t>Шаумазил TMR G Жидкий</t>
  </si>
  <si>
    <t>ПВИ-2-1.0/03305</t>
  </si>
  <si>
    <t>ПВИ-2-1.0/03304</t>
  </si>
  <si>
    <t>Кофа® Грэйн - рН 5</t>
  </si>
  <si>
    <t>Кофасил® Ликвид</t>
  </si>
  <si>
    <t>ПВИ-2-32.12/03866</t>
  </si>
  <si>
    <t>ПВИ-2-35.12/03880</t>
  </si>
  <si>
    <t>ПВИ-2-8.15/04644</t>
  </si>
  <si>
    <t>ПВИ-2-5.0/03349</t>
  </si>
  <si>
    <t>8 в 1 Эксель Глюкозамин+МСМ</t>
  </si>
  <si>
    <t>8 в 1 Эксель кальций</t>
  </si>
  <si>
    <t>TOTALLY FERRET</t>
  </si>
  <si>
    <t>МНЯМС</t>
  </si>
  <si>
    <t>Almo Nature, Applaws (2)</t>
  </si>
  <si>
    <t>LIFECAT, LIFEDOG (2)</t>
  </si>
  <si>
    <t>ABBA, FPG, Nero Gold, Organix, 
Nero PURE (5)</t>
  </si>
  <si>
    <t>ABBA, Murmix, Organix Scholtus (3)</t>
  </si>
  <si>
    <t>Wellkiss, Nero gold, FPG (3)</t>
  </si>
  <si>
    <t>Hill's Science Plan, Hill's Prescription Diet (2)</t>
  </si>
  <si>
    <t xml:space="preserve">КремерГЛИК Глицерин очищенный 86,5%
</t>
  </si>
  <si>
    <t>"CREMER OLEO GmbH &amp; Co. KG"</t>
  </si>
  <si>
    <t xml:space="preserve">ПВИ-2-3.21/05762 </t>
  </si>
  <si>
    <t>ТМ Best Choice</t>
  </si>
  <si>
    <t>корма для грызунов и декоративных птиц Amigo, Sun, Verde, PET (4)</t>
  </si>
  <si>
    <t>Mealberry GmbH</t>
  </si>
  <si>
    <t xml:space="preserve">
DE 273104779
</t>
  </si>
  <si>
    <t>Корма для декоративных птиц/грызунов</t>
  </si>
  <si>
    <t>Vitakraft pet care GmbH &amp; Co. KG Betrieb Achim</t>
  </si>
  <si>
    <t xml:space="preserve">aDE-NI361009
</t>
  </si>
  <si>
    <t xml:space="preserve">
aDE HB 100003
</t>
  </si>
  <si>
    <t>ЛУКАНТИН®ЖЕЛТЫЙ 10% NXT, кг</t>
  </si>
  <si>
    <t>ПВИ-2-13.20/05583</t>
  </si>
  <si>
    <t>Активат® WD MAX</t>
  </si>
  <si>
    <t>Novus Deutschland GmbH</t>
  </si>
  <si>
    <t>ПВИ-2-10.7/02316</t>
  </si>
  <si>
    <t>КреАМИНО®</t>
  </si>
  <si>
    <t>AlzChem Trostberg GmbH</t>
  </si>
  <si>
    <t>ПВИ-2-30.13/04125</t>
  </si>
  <si>
    <t>Селиссео® 2% Se</t>
  </si>
  <si>
    <t xml:space="preserve">MinAscent Leuna Production GmbH </t>
  </si>
  <si>
    <t>ПВИ-2-1.20/05540</t>
  </si>
  <si>
    <t>ПВИ-2-01.12/03649</t>
  </si>
  <si>
    <t>Миа-Вит L-Аскорбат-2-фосфат</t>
  </si>
  <si>
    <t>№РК-ВП-3-3444-17</t>
  </si>
  <si>
    <t>Кристалл Хефе</t>
  </si>
  <si>
    <t>СЕЛКО®-ВЕ+</t>
  </si>
  <si>
    <t>СЕЛКО®-рН-НЕО</t>
  </si>
  <si>
    <t>ФИЗАЛ® ФЛОУ ЛИКВИД</t>
  </si>
  <si>
    <t>СЕЛАЦИД® ЛИКВИД</t>
  </si>
  <si>
    <t>ФИЗАЛ® ЛИКВИД</t>
  </si>
  <si>
    <t>СЕЛАЦИД®-SP</t>
  </si>
  <si>
    <t>ФИЗАЛ®-SP</t>
  </si>
  <si>
    <t>ФИЛАКС™ ФОРТЕ-SP</t>
  </si>
  <si>
    <t>ФИЛАКС™ ФОРТЕ ЛИКВИД</t>
  </si>
  <si>
    <t>ПВИ-2-10.14/04397</t>
  </si>
  <si>
    <t>ПВИ-2-2.9/02702</t>
  </si>
  <si>
    <t>ПВИ-2-12.14/04446</t>
  </si>
  <si>
    <t>ПВИ-2-5.14/04256</t>
  </si>
  <si>
    <t>ПВИ-2-5.14/04254</t>
  </si>
  <si>
    <t>ПВИ-2-5.14/04255</t>
  </si>
  <si>
    <t>ПВИ-2-5.14/04253</t>
  </si>
  <si>
    <t>77/528-2-6.18-7479</t>
  </si>
  <si>
    <t>77/528-2-5.18-7471</t>
  </si>
  <si>
    <t xml:space="preserve"> Kasperfaunafood (Kasper)- вся кормовая линейка  для зоопарковых животных</t>
  </si>
  <si>
    <t>Перечень функциональных  кормов, предназначенных для применения в зоопарках  (1 предприятие)</t>
  </si>
  <si>
    <r>
      <t xml:space="preserve">ANIMONDA, Barking Heads, Chicopee, Wolfsblut, Wildcat, AATU </t>
    </r>
    <r>
      <rPr>
        <b/>
        <sz val="14"/>
        <color theme="1"/>
        <rFont val="Times New Roman"/>
        <family val="1"/>
        <charset val="204"/>
      </rPr>
      <t>(6)</t>
    </r>
  </si>
  <si>
    <r>
      <t xml:space="preserve">Bosch, Sanabelle </t>
    </r>
    <r>
      <rPr>
        <b/>
        <sz val="14"/>
        <color theme="1"/>
        <rFont val="Times New Roman"/>
        <family val="1"/>
        <charset val="204"/>
      </rPr>
      <t>(2)</t>
    </r>
  </si>
  <si>
    <r>
      <t xml:space="preserve">BELCANDO, LEONARDO </t>
    </r>
    <r>
      <rPr>
        <b/>
        <sz val="14"/>
        <color theme="1"/>
        <rFont val="Times New Roman"/>
        <family val="1"/>
        <charset val="204"/>
      </rPr>
      <t>(2)</t>
    </r>
  </si>
  <si>
    <t>Arie blok B.V.</t>
  </si>
  <si>
    <t xml:space="preserve">Happy Dog/Happy Cat </t>
  </si>
  <si>
    <t>Interquell GmbH</t>
  </si>
  <si>
    <t>DE-BY 1-00078</t>
  </si>
  <si>
    <t>Серолат 50</t>
  </si>
  <si>
    <t>Nutrifeed</t>
  </si>
  <si>
    <t>ПВИ-2-3.9/02734</t>
  </si>
  <si>
    <t>Кормовые добавки (1 предприятие, 4 позиции)</t>
  </si>
  <si>
    <t>ЛИПТОЗА ЭКСПЕРТ КОНЦЕНТРАТ</t>
  </si>
  <si>
    <t>ПВИ-2-33.20/05683</t>
  </si>
  <si>
    <t>Финтокс Эксперт</t>
  </si>
  <si>
    <t>ПВИ-2-35.12/03888</t>
  </si>
  <si>
    <t>Финтокс Эдванс</t>
  </si>
  <si>
    <t>ПВИ-2-28.12/03833</t>
  </si>
  <si>
    <t>ЛИПТОЗА ЭКСПЕРТ ЛАУ</t>
  </si>
  <si>
    <t>ПВИ-2-11.18/05225</t>
  </si>
  <si>
    <t>Великобритания</t>
  </si>
  <si>
    <t>Хемицелл жидкий</t>
  </si>
  <si>
    <t>"Eli Lilly and Company Ltd., Speke Operations"</t>
  </si>
  <si>
    <t>ПВИ-2-33.13/04151</t>
  </si>
  <si>
    <t xml:space="preserve"> Mazuri Zoo Foods - вся кормовая линейка  для зоопарковых животных</t>
  </si>
  <si>
    <t xml:space="preserve"> Dietex International LTD T/A Mazuri Zoo Foods </t>
  </si>
  <si>
    <t>Dostofarm GmbH</t>
  </si>
  <si>
    <t>"DSM Nutritional Products GmbH"</t>
  </si>
  <si>
    <t>"Humavet Dr. Arndt GmbH"</t>
  </si>
  <si>
    <t>ПВИ-2-6.12/03674</t>
  </si>
  <si>
    <t xml:space="preserve">
H. von Gimborn GmbH
</t>
  </si>
  <si>
    <t xml:space="preserve">
23.09.2021</t>
  </si>
  <si>
    <t>Alltech Coppens GmbH</t>
  </si>
  <si>
    <t>Frank Wright Ltd.</t>
  </si>
  <si>
    <t xml:space="preserve"> Премикс "TNR CAT"</t>
  </si>
  <si>
    <t>Премикс "TNR DOG"</t>
  </si>
  <si>
    <t>ПВИ-2-23.12/03771</t>
  </si>
  <si>
    <t>ПВИ-2-23.12/03772</t>
  </si>
  <si>
    <t>Миа-Вит D-Калпан</t>
  </si>
  <si>
    <t>Миа-Вит В12 (1%)</t>
  </si>
  <si>
    <t>ПВИ-2-01.12/03670</t>
  </si>
  <si>
    <t>ПроФорс АС</t>
  </si>
  <si>
    <t>Perstorp Waspik B.V.</t>
  </si>
  <si>
    <t>ПВИ-2-7.1/03442</t>
  </si>
  <si>
    <t>Бест-Сил</t>
  </si>
  <si>
    <t>Бест-Сил Драй</t>
  </si>
  <si>
    <t>Biological Preparations T/A Afriprep</t>
  </si>
  <si>
    <t>ПВИ-2-3.15/04534</t>
  </si>
  <si>
    <t>ПВИ-2-3.15/04535</t>
  </si>
  <si>
    <t>№16-1102-270218</t>
  </si>
  <si>
    <t>КаПлюс Ме</t>
  </si>
  <si>
    <t>Grandin, Mealfeel, Wellkiss</t>
  </si>
  <si>
    <t>Бельгия</t>
  </si>
  <si>
    <t>МетАМИНО® (DL - метионин кормовой)</t>
  </si>
  <si>
    <t>Evonik Antwerpen N.V.</t>
  </si>
  <si>
    <t>Вегазим</t>
  </si>
  <si>
    <t>Вегабакт</t>
  </si>
  <si>
    <t>Вегабинд</t>
  </si>
  <si>
    <t>Вегаджест</t>
  </si>
  <si>
    <t>Вегамолд</t>
  </si>
  <si>
    <t xml:space="preserve"> Вегасалм</t>
  </si>
  <si>
    <t>Вегасофт</t>
  </si>
  <si>
    <t>Вегатокс плюс</t>
  </si>
  <si>
    <t xml:space="preserve"> Вегацид</t>
  </si>
  <si>
    <t>Вегасалм плюс</t>
  </si>
  <si>
    <t>Вегафорт</t>
  </si>
  <si>
    <t>Вегатокс экстра</t>
  </si>
  <si>
    <t>Вегатокс</t>
  </si>
  <si>
    <t>VITAFOR N.V.</t>
  </si>
  <si>
    <t>ПВИ-2-3.17/04948</t>
  </si>
  <si>
    <t>ПВИ-2-1.17/04909</t>
  </si>
  <si>
    <t>ПВИ-2-11.16/04870</t>
  </si>
  <si>
    <t>ПВИ-2-8.16/04823</t>
  </si>
  <si>
    <t>ПВИ-2-8.16/04822</t>
  </si>
  <si>
    <t>ПВИ-2-7.6/04806</t>
  </si>
  <si>
    <t>ПВИ-2-7.16/04816</t>
  </si>
  <si>
    <t>ПВИ-2-5.18/05108</t>
  </si>
  <si>
    <t>ПВИ-2-7.16/04807</t>
  </si>
  <si>
    <t>ПВИ-2-36.19/05441</t>
  </si>
  <si>
    <t>ПВИ-2-29.20/05659</t>
  </si>
  <si>
    <t>ПВИ-2-12.16/04887</t>
  </si>
  <si>
    <t>ПВИ-2-7.16/04813</t>
  </si>
  <si>
    <t>Bioceval GmbG&amp;Co. KG</t>
  </si>
  <si>
    <t>Sonac Lingen GmbH</t>
  </si>
  <si>
    <t>лососевая мука</t>
  </si>
  <si>
    <t>мука из птицы</t>
  </si>
  <si>
    <t>Дания</t>
  </si>
  <si>
    <t>BHJ дайджест на основе печени для кошек</t>
  </si>
  <si>
    <t>BHJ A/S</t>
  </si>
  <si>
    <t>BHJ 16 ID дайджест ягненок для собак и кошек</t>
  </si>
  <si>
    <t>BHJ драже Рыбный Клейм дайджест</t>
  </si>
  <si>
    <t>BHJ драже 7KD для собак</t>
  </si>
  <si>
    <t>BHJ драже 10М для кошек</t>
  </si>
  <si>
    <t>BHJ драже 6BD для собак</t>
  </si>
  <si>
    <t>ПВИ-2-30.20/05664</t>
  </si>
  <si>
    <t>ПВИ-2-30.20/05665</t>
  </si>
  <si>
    <t>ПВИ-2-9.15/04653</t>
  </si>
  <si>
    <t>ПВИ-2-9.15/04651</t>
  </si>
  <si>
    <t>ПВИ-2-9.15/04652</t>
  </si>
  <si>
    <t>ПВИ-2-9.15/04650</t>
  </si>
  <si>
    <t>Корма для выращивания рыб (2 предприятия, 2 позиции)</t>
  </si>
  <si>
    <t>Aller Aqua</t>
  </si>
  <si>
    <t>BioMar A/S</t>
  </si>
  <si>
    <t>корма для выращивания рыб</t>
  </si>
  <si>
    <t>alfa-208-G859695</t>
  </si>
  <si>
    <t>DK-208-R756133</t>
  </si>
  <si>
    <t>FarmFood A/S</t>
  </si>
  <si>
    <t>Daka Denmark A/S</t>
  </si>
  <si>
    <t>Мука мясокостная из птицы</t>
  </si>
  <si>
    <t>Мука  мясокостная из свинины</t>
  </si>
  <si>
    <t>DK-05-3-pp-001</t>
  </si>
  <si>
    <t>DK-N1-3-fs-002</t>
  </si>
  <si>
    <t>Заменитель цельного молока</t>
  </si>
  <si>
    <t xml:space="preserve">Dansk Vilomix A/S </t>
  </si>
  <si>
    <t>alfa-208-G751883</t>
  </si>
  <si>
    <t>Премикс ВилоМин</t>
  </si>
  <si>
    <t>Белково-витаминно-минеральный концентрат "Юнистарт 225"</t>
  </si>
  <si>
    <t>Премикс Юни-Микс</t>
  </si>
  <si>
    <t>Премикс Юни-Микс 1</t>
  </si>
  <si>
    <t>Премикс Юни-Микс 2</t>
  </si>
  <si>
    <t>Премикс Юни-Микс 4</t>
  </si>
  <si>
    <t>Премикс Юни-Микс 5</t>
  </si>
  <si>
    <t>Премикс Юни-Микс 3</t>
  </si>
  <si>
    <t>Вилотокс</t>
  </si>
  <si>
    <t>ПВИ-2-3.8/02449</t>
  </si>
  <si>
    <t>ПВИ-2-4.8/02541</t>
  </si>
  <si>
    <t>ПВИ-2-4.5/01797</t>
  </si>
  <si>
    <t>ПВИ-2-6.6/02019</t>
  </si>
  <si>
    <t>ПВИ-2-6.6/02020</t>
  </si>
  <si>
    <t>ПВИ-2-6.6/02021</t>
  </si>
  <si>
    <t>ПВИ-2-6.6/02022</t>
  </si>
  <si>
    <t>ПВИ-2-2.9/00089</t>
  </si>
  <si>
    <t>ПВИ-2-11.18/05223</t>
  </si>
  <si>
    <t>Лукаротин® 10% кормовой</t>
  </si>
  <si>
    <t>Лупрозил®</t>
  </si>
  <si>
    <t>ЛУКАНТИН®КРАСНЫЙ 10% NXT, кг</t>
  </si>
  <si>
    <t xml:space="preserve">Лутавит А 500 S </t>
  </si>
  <si>
    <t>Лутавит А 500 S NXT</t>
  </si>
  <si>
    <t>Лутавит А/D3 1000/200 NXT</t>
  </si>
  <si>
    <t>Лутавит B2 SG 80</t>
  </si>
  <si>
    <t>Натугрэйн TS 5XG</t>
  </si>
  <si>
    <t>Натуфос Е 10000</t>
  </si>
  <si>
    <t>Натуфос Е 5000 Комби G</t>
  </si>
  <si>
    <t>Натуфос Е 5000 G</t>
  </si>
  <si>
    <t>Натуфос Е 10000 G</t>
  </si>
  <si>
    <t>Натуфос Е 10000 L</t>
  </si>
  <si>
    <t>Натуфос Е 5000</t>
  </si>
  <si>
    <t>Натугрэйн® TS</t>
  </si>
  <si>
    <t>НАТУФОС ® 5000</t>
  </si>
  <si>
    <t>Натуфос ® 5000 G</t>
  </si>
  <si>
    <t>Натуфос ® 10000 G</t>
  </si>
  <si>
    <t>Натуфос® 5000 Комби G</t>
  </si>
  <si>
    <t>ПВИ-2-1.5/01697</t>
  </si>
  <si>
    <t>ПВИ-2-2.4/01618</t>
  </si>
  <si>
    <t>ПВИ-2-22.20/05625</t>
  </si>
  <si>
    <t>ПВИ-2-0.3/01243</t>
  </si>
  <si>
    <t>ПВИ-2-8.16/04839</t>
  </si>
  <si>
    <t>ПВИ-2-8.16/04840</t>
  </si>
  <si>
    <t>ПВИ-2-0.3/01223</t>
  </si>
  <si>
    <t>ПВИ-2-44.20/05747</t>
  </si>
  <si>
    <t>ПВИ-2-1.17/04915</t>
  </si>
  <si>
    <t>ПВИ-2-18.17/05151</t>
  </si>
  <si>
    <t>ПВИ-2-1.16/04715</t>
  </si>
  <si>
    <t>ПВИ-2-1.16/04714</t>
  </si>
  <si>
    <t>ПВИ-2-11.15/04680</t>
  </si>
  <si>
    <t>ПВИ-2-11.15/04679</t>
  </si>
  <si>
    <t>ПВИ-2-8.6/02089</t>
  </si>
  <si>
    <t>ПВИ-2-4.6/01896</t>
  </si>
  <si>
    <t>ПВИ-2-1.1/00710</t>
  </si>
  <si>
    <t>ПВИ-2-3.6/01868</t>
  </si>
  <si>
    <t>ПВИ-2-7.0/03407</t>
  </si>
  <si>
    <t>TM Genesis</t>
  </si>
  <si>
    <t>Гороховый изолят</t>
  </si>
  <si>
    <t>порошок яичного желтка</t>
  </si>
  <si>
    <t>αDE NI 400130</t>
  </si>
  <si>
    <t>Термокс жидкий FG (Termox liquid FG)</t>
  </si>
  <si>
    <t>Термокс RC жидкий</t>
  </si>
  <si>
    <t>Термокс сухой FG</t>
  </si>
  <si>
    <t>Мико Карб сухой</t>
  </si>
  <si>
    <t>ПВИ-2-2.5/01721</t>
  </si>
  <si>
    <t>ПВИ-2-2.5/01632</t>
  </si>
  <si>
    <t>ПВИ-2-2.5/01720</t>
  </si>
  <si>
    <t>ПВИ-2-4.6/01888</t>
  </si>
  <si>
    <t xml:space="preserve">Детокс + (Detox+) </t>
  </si>
  <si>
    <t xml:space="preserve">Гринкаб (Greencab) </t>
  </si>
  <si>
    <t xml:space="preserve">Гринкаб 70 Защищенный
 (Greencab 70 Coated) </t>
  </si>
  <si>
    <t xml:space="preserve">Гринпиг 35 С (Greenpig 35C) </t>
  </si>
  <si>
    <t xml:space="preserve">Мегатан Жидкий (Megatan Liguid) </t>
  </si>
  <si>
    <t xml:space="preserve">Мегатан Сухой (Megatan Dry) </t>
  </si>
  <si>
    <t xml:space="preserve">Овокрак (Ovocrack) </t>
  </si>
  <si>
    <t xml:space="preserve">Сальмокил 35 С (Salmokill 35C) </t>
  </si>
  <si>
    <t xml:space="preserve">Сальмокил 60 С (Salmokill 60 C) </t>
  </si>
  <si>
    <t xml:space="preserve">Сальмокил А (Salmokill A) </t>
  </si>
  <si>
    <t xml:space="preserve">ТаноКарб (TanoCarb) </t>
  </si>
  <si>
    <t>ПВИ-2-9.19/05346</t>
  </si>
  <si>
    <t>ПВИ-2-32.11/03621</t>
  </si>
  <si>
    <t>ПВИ-2-6.19/05332</t>
  </si>
  <si>
    <t>ПВИ-2-39.20/05719</t>
  </si>
  <si>
    <t>ПВИ-2-12.19/05358</t>
  </si>
  <si>
    <t>ПВИ-2-12.19/05359</t>
  </si>
  <si>
    <t>ПВИ-2-1.1/03408</t>
  </si>
  <si>
    <t>ПВИ-2-38.20/05716</t>
  </si>
  <si>
    <t>ПВИ-2-6.19/05334</t>
  </si>
  <si>
    <t>ПВИ-2-6.19/05335</t>
  </si>
  <si>
    <t>ПВИ-2-38.20/05715</t>
  </si>
  <si>
    <t>Эксеншиал Энерджи Плюс</t>
  </si>
  <si>
    <t>Эксеншиал ТоксинПлюс</t>
  </si>
  <si>
    <t>ПВИ-2-8.16/04836</t>
  </si>
  <si>
    <t>ПВИ-2-33.13/04163</t>
  </si>
  <si>
    <t>Сел-Плекс® 2300</t>
  </si>
  <si>
    <t> Микосорб®</t>
  </si>
  <si>
    <t>Актиген™</t>
  </si>
  <si>
    <t>Оллзайм BG</t>
  </si>
  <si>
    <t>ПВИ-2-6.12/03677</t>
  </si>
  <si>
    <t>ПВИ-2-3.0/00637</t>
  </si>
  <si>
    <t>ПВИ-2-4.0/03143</t>
  </si>
  <si>
    <t>ПВИ-2-2.1/00747</t>
  </si>
  <si>
    <t>Корма (3 производителя, 3позиции)</t>
  </si>
  <si>
    <t>Балансиус С</t>
  </si>
  <si>
    <t>Ронозим ХайФос 20000 (GT)</t>
  </si>
  <si>
    <t>Ронозим WX 5000 (СТ)</t>
  </si>
  <si>
    <t>Ронозим ПроАкт (СТ)</t>
  </si>
  <si>
    <t>Ронозим МультиГрейн (GT)</t>
  </si>
  <si>
    <t>Ронозим WX 2000 (CT)</t>
  </si>
  <si>
    <t>Ронозим ХайФос (GT)</t>
  </si>
  <si>
    <t>Ронозим VP (CT)</t>
  </si>
  <si>
    <t>ПВИ-2-32.21/05867</t>
  </si>
  <si>
    <t>ПВИ-2-31.21/05863</t>
  </si>
  <si>
    <t>ПВИ-2-26.20/05646</t>
  </si>
  <si>
    <t>ПВИ-2-4.9/02947</t>
  </si>
  <si>
    <t>ПВИ-2-5.15/04595</t>
  </si>
  <si>
    <t>ПВИ-2-8.14-04339</t>
  </si>
  <si>
    <t>ПВИ-2-14.13/04004</t>
  </si>
  <si>
    <t>ПВИ-2-0.2/01197</t>
  </si>
  <si>
    <t>кормовые добавки  ( 3 предприятие,  23 позиции)</t>
  </si>
  <si>
    <t xml:space="preserve">Шаумацид F Гранулят
</t>
  </si>
  <si>
    <t>ПВИ-2-33.13/04152</t>
  </si>
  <si>
    <t>ПиггиСвит</t>
  </si>
  <si>
    <t>Плексомин Cu</t>
  </si>
  <si>
    <t>Плексомин Fe 20</t>
  </si>
  <si>
    <t>Плексомин Mn 22</t>
  </si>
  <si>
    <t>Плексомин Se 2000</t>
  </si>
  <si>
    <t>Плексомин Zn</t>
  </si>
  <si>
    <t>ПВИ-2-7.0/03240</t>
  </si>
  <si>
    <t>ПВИ-2-33.20/05680</t>
  </si>
  <si>
    <t>ПВИ-2-1.12/03661</t>
  </si>
  <si>
    <t>ПВИ-2-1.12/03655</t>
  </si>
  <si>
    <t>ПВИ-2-6.12/03691</t>
  </si>
  <si>
    <t>ПВИ-2-33.20/05681</t>
  </si>
  <si>
    <t>09851</t>
  </si>
  <si>
    <t>Nutrifeed (уже встречается в разделе кормовые добавки)</t>
  </si>
  <si>
    <t>Кальвоквик</t>
  </si>
  <si>
    <t>Нэолак</t>
  </si>
  <si>
    <t>Порколак Экстра</t>
  </si>
  <si>
    <t>DE 03 4600151 04</t>
  </si>
  <si>
    <t>Novozymes A/S</t>
  </si>
  <si>
    <t>Sanluc International NV</t>
  </si>
  <si>
    <t>Kemin Europa N.V</t>
  </si>
  <si>
    <t xml:space="preserve"> Alltech (U.K.) Limited</t>
  </si>
  <si>
    <t>Lipidos Toledo, S.A.</t>
  </si>
  <si>
    <t>Selko B.V.</t>
  </si>
  <si>
    <t>Emsland (banned)</t>
  </si>
  <si>
    <t>EW Nutrition GmbH</t>
  </si>
  <si>
    <t>Phytobiotics Futterzusatzstoffe Gmbh</t>
  </si>
  <si>
    <t>8 in 1 Pet Products GmbH</t>
  </si>
  <si>
    <t>ADDCON Europe GmbH</t>
  </si>
  <si>
    <t>Ligrana GmbH</t>
  </si>
  <si>
    <t>SANO MODERNE TIERERNAHRUNG GmbH</t>
  </si>
  <si>
    <t>NHU EUROPE GmbH</t>
  </si>
  <si>
    <t>Biochem Zusatzstoffe Handels- und Produktionsgesellschaft mbH</t>
  </si>
  <si>
    <t>BEPRO NV</t>
  </si>
  <si>
    <t>De Ster NV</t>
  </si>
  <si>
    <t>UNITED PETFOOD PRODUCERS NV</t>
  </si>
  <si>
    <t>αBE 2157</t>
  </si>
  <si>
    <t xml:space="preserve">BE 2090, PET 010 </t>
  </si>
  <si>
    <t>ПВИ-2-5.6/01947</t>
  </si>
  <si>
    <t>Оптиген II</t>
  </si>
  <si>
    <t>все линейки заменителя цельного молока для продуктивных животных</t>
  </si>
  <si>
    <t xml:space="preserve">свиная мука </t>
  </si>
  <si>
    <t xml:space="preserve">APC (GB) Ltd. </t>
  </si>
  <si>
    <t xml:space="preserve">Сухая плазма крови </t>
  </si>
  <si>
    <t>сырье (1 предприятие, 1 позиция)</t>
  </si>
  <si>
    <t>сырье (2 предприятия, 2 позиции)</t>
  </si>
  <si>
    <t>Sonac Burgum B.V</t>
  </si>
  <si>
    <t xml:space="preserve">Sonac Vuren B.V. </t>
  </si>
  <si>
    <t>мясокостная мука</t>
  </si>
  <si>
    <t>7037</t>
  </si>
  <si>
    <t>900</t>
  </si>
  <si>
    <t xml:space="preserve">
24.06.2021</t>
  </si>
  <si>
    <t>Аддкон XF Суперфайн</t>
  </si>
  <si>
    <t>ПВИ-2-34.13/04172</t>
  </si>
  <si>
    <t>Ливервитал</t>
  </si>
  <si>
    <t>МиаКик</t>
  </si>
  <si>
    <t>Миаром жидкий</t>
  </si>
  <si>
    <t>МиаФерстЭйд П</t>
  </si>
  <si>
    <t>Миа-Вит Е (50%)</t>
  </si>
  <si>
    <t>МиаВолл</t>
  </si>
  <si>
    <t>Холин хлорид 60%</t>
  </si>
  <si>
    <t>ПВИ-2-17.13/04036</t>
  </si>
  <si>
    <t>ПВИ-2-4.15/04581</t>
  </si>
  <si>
    <t>ПВИ-2-32.12/03856</t>
  </si>
  <si>
    <t>ПВИ-2-4.15/04580</t>
  </si>
  <si>
    <t>ПВИ-2-9.15/04648</t>
  </si>
  <si>
    <t>ПВИ-2-5.8/02458</t>
  </si>
  <si>
    <t>Куксавит фолиевая кислота</t>
  </si>
  <si>
    <t>Ловит Пробиотик</t>
  </si>
  <si>
    <t>Ловит Прогано Ликвид</t>
  </si>
  <si>
    <t>Ловит Granule Anilyte+C</t>
  </si>
  <si>
    <t>Ловит Granule BX</t>
  </si>
  <si>
    <t> Локсидан Тосо PG 15</t>
  </si>
  <si>
    <t>Локсидан 10/10</t>
  </si>
  <si>
    <t>Локсидан 300</t>
  </si>
  <si>
    <t>Куксаром Свит 401</t>
  </si>
  <si>
    <t>Куксаром Лак 101</t>
  </si>
  <si>
    <t>КарнЕон 20 РУМИН-ПРО</t>
  </si>
  <si>
    <t>Авизант Желтый 20HS</t>
  </si>
  <si>
    <t>ЭНЗИ Карбоплюс 20000 Р</t>
  </si>
  <si>
    <t>Тойоцерин 10 9</t>
  </si>
  <si>
    <t>ПВИ-2-42.20/05733</t>
  </si>
  <si>
    <t>ПВИ-2-38.21/05903</t>
  </si>
  <si>
    <t>ПВИ-2-38.21/05901</t>
  </si>
  <si>
    <t>ПВИ-2-37.21/05886</t>
  </si>
  <si>
    <t>ПВИ-2-37.20/05700</t>
  </si>
  <si>
    <t>ПВИ-2-38.21/05897</t>
  </si>
  <si>
    <t>ПВИ-2-10.18/05218</t>
  </si>
  <si>
    <t>ПВИ-2-12.14/04458</t>
  </si>
  <si>
    <t>ПВИ-2-30.21/05849</t>
  </si>
  <si>
    <t>ПВИ-2-24.20/05637</t>
  </si>
  <si>
    <t>ПВИ-2-6.14/04313</t>
  </si>
  <si>
    <t>ПВИ-2-6.14/04283</t>
  </si>
  <si>
    <t>ПВИ-2-9.21/05784</t>
  </si>
  <si>
    <t>ПВИ-2-4.6/02002</t>
  </si>
  <si>
    <t>Сангровит Extra</t>
  </si>
  <si>
    <t>Сангровит CS</t>
  </si>
  <si>
    <t>Сангровит RS</t>
  </si>
  <si>
    <t>Сангровит WS</t>
  </si>
  <si>
    <t>ПВИ-2-6.14/04312</t>
  </si>
  <si>
    <t>ПВИ-2-11.14/04425</t>
  </si>
  <si>
    <t>ПВИ-2-7.0/03245</t>
  </si>
  <si>
    <t>Symrise GmbH &amp; Co.KG</t>
  </si>
  <si>
    <t>Бигарол Крем-Ваниль IPE</t>
  </si>
  <si>
    <t>Бигарол Мультифрукт IPE</t>
  </si>
  <si>
    <t>ПВИ-2-7.0/03243</t>
  </si>
  <si>
    <t>ПВИ-2-7.0/03242</t>
  </si>
  <si>
    <t>BEWITAL agri GmbH&amp;Co. KG</t>
  </si>
  <si>
    <t>Фатрикс CLA 100</t>
  </si>
  <si>
    <t>БЕВИ-СПРЕЙ 95 Д</t>
  </si>
  <si>
    <t>Беви-Спрей-LS-5</t>
  </si>
  <si>
    <t>БЕВИ-ФАТРИКС Синерджи+</t>
  </si>
  <si>
    <t>Лактоплюс МБ Протект</t>
  </si>
  <si>
    <t>Беви-сан Бевилит</t>
  </si>
  <si>
    <t>Дэйрилит Постнатал</t>
  </si>
  <si>
    <t>Беви-сан Превент С</t>
  </si>
  <si>
    <t>ПВИ-2-14.13/04013</t>
  </si>
  <si>
    <t>ПВИ-2-4.17/04975</t>
  </si>
  <si>
    <t>ПВИ-2-28.12/03816</t>
  </si>
  <si>
    <t>ПВИ-2-5.17/04974</t>
  </si>
  <si>
    <t>ПВИ-2-28.12/03824</t>
  </si>
  <si>
    <t>ПВИ-2-6.15/04713</t>
  </si>
  <si>
    <t>ПВИ-2-28.12/03817</t>
  </si>
  <si>
    <t>ПВИ-2-3.17/04960</t>
  </si>
  <si>
    <t>ПроФорсе SR 130</t>
  </si>
  <si>
    <t>ПВИ-2-22.21/05813</t>
  </si>
  <si>
    <t>Истман ПроГИТ СФ3</t>
  </si>
  <si>
    <t>"Peti B.V."</t>
  </si>
  <si>
    <t>Таминко Про ГИТ SF1</t>
  </si>
  <si>
    <t>ПВИ-2-39.20/05701</t>
  </si>
  <si>
    <t>ПВИ-2-11.9/03074</t>
  </si>
  <si>
    <t>Истман Протак ЛФ3 Na</t>
  </si>
  <si>
    <t>Vendrig Liquid Solution B.V.</t>
  </si>
  <si>
    <t>ПВИ-2-38.20/05717</t>
  </si>
  <si>
    <t>FF Chemicals BV</t>
  </si>
  <si>
    <t>НОАК AC MIL2+</t>
  </si>
  <si>
    <t>НОАК АС L74</t>
  </si>
  <si>
    <t>НОАК АС SIL1</t>
  </si>
  <si>
    <t>НОАК АС ФОС</t>
  </si>
  <si>
    <t>НОАК АС В95</t>
  </si>
  <si>
    <t>НОАК AC BID 1+</t>
  </si>
  <si>
    <t>НОАК АС PD2</t>
  </si>
  <si>
    <t>ПВИ-2-36.18/05294</t>
  </si>
  <si>
    <t>ПВИ-2-36.18/05295</t>
  </si>
  <si>
    <t>ПВИ-2-5.18/05188</t>
  </si>
  <si>
    <t>ПВИ-2-8.17/05043</t>
  </si>
  <si>
    <t>ПВИ-2-6.17/04991</t>
  </si>
  <si>
    <t>ПВИ-2-3.17/04946</t>
  </si>
  <si>
    <t>ПВИ-2-5.14/04257</t>
  </si>
  <si>
    <t>Joosten Products B.V.
(встречается в кормовых добавках)</t>
  </si>
  <si>
    <t>Йоостен Протеиновый Концентрат</t>
  </si>
  <si>
    <t>ПВИ-2-2.14/04195</t>
  </si>
  <si>
    <t>ADM Protexin® Ltd.</t>
  </si>
  <si>
    <t>Цистофан</t>
  </si>
  <si>
    <t>ПВИ-2-7.15/04615</t>
  </si>
  <si>
    <t>Altromin Spezialfutter GmbH&amp;Co. KG</t>
  </si>
  <si>
    <t xml:space="preserve">корма для лабораторных животных </t>
  </si>
  <si>
    <t>Авиматрикс</t>
  </si>
  <si>
    <t>ПВИ-2-8.13/03951</t>
  </si>
  <si>
    <t>БиоТокс</t>
  </si>
  <si>
    <t>Гепатрон 85%</t>
  </si>
  <si>
    <t>ЭкоТрейс Mn</t>
  </si>
  <si>
    <t>ЭкоТрейс Fe</t>
  </si>
  <si>
    <t>ЭкоТрейс Cu</t>
  </si>
  <si>
    <t>ЭкоТрейс Zn</t>
  </si>
  <si>
    <t>ПВИ-2-5.8/02454</t>
  </si>
  <si>
    <t>ПВИ-2-9.11/03464</t>
  </si>
  <si>
    <t>ПВИ-2-23.12/03776</t>
  </si>
  <si>
    <t>ПВИ-2-23.12/03775</t>
  </si>
  <si>
    <t>ПВИ-2-23.12/03773</t>
  </si>
  <si>
    <t>ПВИ-2-23.12/03774</t>
  </si>
  <si>
    <t>Файбертон</t>
  </si>
  <si>
    <t>JELU-WERK Josef Ehrler GmbH+Co.KG</t>
  </si>
  <si>
    <t>ПВИ-2-10.21/05783</t>
  </si>
  <si>
    <t>Актив D</t>
  </si>
  <si>
    <t>Плексомин L-Fe</t>
  </si>
  <si>
    <t>ПВИ-2-37.21/05888</t>
  </si>
  <si>
    <t>ПВИ-2-36.21/05885</t>
  </si>
  <si>
    <t>Сорбитокс</t>
  </si>
  <si>
    <t>Агримос</t>
  </si>
  <si>
    <t>Левисел SC Плюс</t>
  </si>
  <si>
    <t>Левисел SB Плюс</t>
  </si>
  <si>
    <t>Biotal Ltd.</t>
  </si>
  <si>
    <t>ПВИ-2-2.8/02378</t>
  </si>
  <si>
    <t>ПВИ-2-10.7/02331</t>
  </si>
  <si>
    <t>ПВИ-2-1.9/02708</t>
  </si>
  <si>
    <t>ПВИ-2-6.9/02852</t>
  </si>
  <si>
    <t>Белфил Бета 1100MP</t>
  </si>
  <si>
    <t>BELDEM SA</t>
  </si>
  <si>
    <t>Белфил В 1100MP</t>
  </si>
  <si>
    <t>ГербаМас</t>
  </si>
  <si>
    <t>HERBAVITA BV</t>
  </si>
  <si>
    <t>Бронхимакс</t>
  </si>
  <si>
    <t>Европелин VG</t>
  </si>
  <si>
    <t>Nutriad International</t>
  </si>
  <si>
    <t>ПВИ-2-3.5/01752</t>
  </si>
  <si>
    <t>ПВИ-2-3.5/01753</t>
  </si>
  <si>
    <t>ПВИ-2-2.14/04189</t>
  </si>
  <si>
    <t>ПВИ-2-32.20/05673</t>
  </si>
  <si>
    <t>ПВИ-2-1.9/02713</t>
  </si>
  <si>
    <t>Бипекс Н2 - Биотин 2%</t>
  </si>
  <si>
    <t>Impextraco NV</t>
  </si>
  <si>
    <t>СИКОПОУ 10000-Витамин В12 0.1%</t>
  </si>
  <si>
    <t>Колвит 60 СС</t>
  </si>
  <si>
    <t>Пропимпекс Са</t>
  </si>
  <si>
    <t>Каник</t>
  </si>
  <si>
    <t>Бипекс Н2</t>
  </si>
  <si>
    <t>Токомикс® 500</t>
  </si>
  <si>
    <t>Аромабиотик</t>
  </si>
  <si>
    <t>Nuscience Belgium</t>
  </si>
  <si>
    <t>Си-Вита</t>
  </si>
  <si>
    <t>Аромабиотик для птицы</t>
  </si>
  <si>
    <t xml:space="preserve">Вита GP
</t>
  </si>
  <si>
    <t>ФИДЛОК</t>
  </si>
  <si>
    <t>Шелбиотик</t>
  </si>
  <si>
    <t>Юбисол</t>
  </si>
  <si>
    <t>ПВИ-2-10.20/05574</t>
  </si>
  <si>
    <t>ПВИ-2-3.16/04739</t>
  </si>
  <si>
    <t>ПВИ-2-3.15/04526</t>
  </si>
  <si>
    <t>ПВИ-2-9.14/04381</t>
  </si>
  <si>
    <t>ПВИ-2-5.14/04269</t>
  </si>
  <si>
    <t>ПВИ-2-2.14/04193</t>
  </si>
  <si>
    <t>ПВИ-2-30.13/04119</t>
  </si>
  <si>
    <t>ПВИ-2-13.20/05585</t>
  </si>
  <si>
    <t>ПВИ-2-7.20/05563</t>
  </si>
  <si>
    <t>ПВИ-2-19.20/05615</t>
  </si>
  <si>
    <t>ПВИ-2-7.20/05564</t>
  </si>
  <si>
    <t>ПВИ-2-27.21/05835</t>
  </si>
  <si>
    <t>ПВИ-2-18.11/03555</t>
  </si>
  <si>
    <t>ПВИ-2-27.20/05651</t>
  </si>
  <si>
    <t>Duke's farm</t>
  </si>
  <si>
    <t>8 в 1 Эксель Мультивитамины для щенков</t>
  </si>
  <si>
    <t>8 в 1 Эксель Мультивитамины для взрослых собак</t>
  </si>
  <si>
    <t>8 в 1 Эксель Мультивитамины для старых собак</t>
  </si>
  <si>
    <t>8 в 1 Эксель Мультивитамины для собак мелких пород</t>
  </si>
  <si>
    <t>8 в 1 Эксель Детер</t>
  </si>
  <si>
    <t>8 в 1 Эксель Глюкозамин</t>
  </si>
  <si>
    <t>8 в 1 Эксель Пивные дрожжи</t>
  </si>
  <si>
    <t>ПВИ-2-5.0/03348</t>
  </si>
  <si>
    <t>ПВИ-2-5.0/03347</t>
  </si>
  <si>
    <t>ПВИ-2-5.0/03346</t>
  </si>
  <si>
    <t>ПВИ-2-5.0/03345</t>
  </si>
  <si>
    <t>ПВИ-2-9.15/04645</t>
  </si>
  <si>
    <t>ПВИ-2-24.13/04071</t>
  </si>
  <si>
    <t>ПВИ-2-5.0/03350</t>
  </si>
  <si>
    <t>ДжимКэт Сердечки с курицей и таурином</t>
  </si>
  <si>
    <t>ДжимКэт Джокис</t>
  </si>
  <si>
    <t>ДжимКэт Табс с маскарпоне и биотином</t>
  </si>
  <si>
    <t>ДжимКэт МилкБитс</t>
  </si>
  <si>
    <t>ДжимКэт Сырные ролики</t>
  </si>
  <si>
    <t>ДжимКэт Мульти-Витамин Табс</t>
  </si>
  <si>
    <t>ДжимКэт Скин энд Коат Табс</t>
  </si>
  <si>
    <t>ДжимКэт Табс с водорослями и биотином</t>
  </si>
  <si>
    <t>ДжимКэт Анти-Хайерболл Табс</t>
  </si>
  <si>
    <t>ДжимКэт ГрасБитс Табс</t>
  </si>
  <si>
    <t>ДжимКэт Киттен Табс</t>
  </si>
  <si>
    <t>ДжимКэт Анти-Стресс Паст</t>
  </si>
  <si>
    <t>ДжимКэт Киттен Паст</t>
  </si>
  <si>
    <t>ДжимКэт Мульти-Витамин Экстра Паст</t>
  </si>
  <si>
    <t>ДжимКэт Мальт-Софт Экстра Паст</t>
  </si>
  <si>
    <t>ДжимКэт Гастро Интестинал Паст</t>
  </si>
  <si>
    <t>ДжимКэт Таурин Экстра Паст</t>
  </si>
  <si>
    <t>ДжимКэт Уринари Паст</t>
  </si>
  <si>
    <t>ДжимКэт Сеньор Паст</t>
  </si>
  <si>
    <t>ДжимКэт Мульти-Витамин Паст</t>
  </si>
  <si>
    <t>ПВИ-2-45.19/05506</t>
  </si>
  <si>
    <t>ПВИ-2-46.19/05518</t>
  </si>
  <si>
    <t>ПВИ-2-46.19/05517</t>
  </si>
  <si>
    <t>ПВИ-2-46.19/05516</t>
  </si>
  <si>
    <t>ПВИ-2-47.19/05524</t>
  </si>
  <si>
    <t>ПВИ-2-44.19/05498</t>
  </si>
  <si>
    <t>ПВИ-2-44.19/05500</t>
  </si>
  <si>
    <t>ПВИ-2-44.19/05499</t>
  </si>
  <si>
    <t>ПВИ-2-3.20/05545</t>
  </si>
  <si>
    <t>ПВИ-2-46.19/05515</t>
  </si>
  <si>
    <t>ПВИ-2-45.19/05507</t>
  </si>
  <si>
    <t>ПВИ-2-38.19/05464</t>
  </si>
  <si>
    <t>ПВИ-2-38.19/05466</t>
  </si>
  <si>
    <t xml:space="preserve"> ПВИ-2-36.19/05456</t>
  </si>
  <si>
    <t>ПВИ-2-36.19/05457</t>
  </si>
  <si>
    <t>ПВИ-2-36.19/05458</t>
  </si>
  <si>
    <t>ПВИ-2-38.19/05465</t>
  </si>
  <si>
    <t>ПВИ-2-38.19/05467</t>
  </si>
  <si>
    <t>ПВИ-2-35.19/05453</t>
  </si>
  <si>
    <t>ПВИ-2-25.19/05422</t>
  </si>
  <si>
    <t>BK N.V.</t>
  </si>
  <si>
    <t>VERSELE-LAGA, Classic, Happy, Opti Life</t>
  </si>
  <si>
    <t>BE 6001</t>
  </si>
  <si>
    <t>Savita</t>
  </si>
  <si>
    <t>Happy Dog, Happy Cat, Ontario</t>
  </si>
  <si>
    <t>PetCom Tierernährung GmbH &amp; Co. KG</t>
  </si>
  <si>
    <t>Rondo Food GmbH &amp; Co. KG</t>
  </si>
  <si>
    <t>DE 05 770 0004 13</t>
  </si>
  <si>
    <t>Словения</t>
  </si>
  <si>
    <t>АКВАТАН</t>
  </si>
  <si>
    <t>АЦИДАД СУХОЙ</t>
  </si>
  <si>
    <t>БУТИТАН</t>
  </si>
  <si>
    <t>ИНТЕСТАН</t>
  </si>
  <si>
    <t>ФАРМАТАН</t>
  </si>
  <si>
    <t>ФАРМАТАН ГЕЛЬ</t>
  </si>
  <si>
    <t>ФАРМАТАН ЖИДКИЙ</t>
  </si>
  <si>
    <t>ФАРМАТАН ТМ</t>
  </si>
  <si>
    <t>ФАРМАТАН ТО</t>
  </si>
  <si>
    <t>ПВИ-2-1.20/05541</t>
  </si>
  <si>
    <t>ПВИ-2-7.1/03431</t>
  </si>
  <si>
    <t>ПВИ-2-19.20/05617</t>
  </si>
  <si>
    <t>ПВИ-2-42.19/05486</t>
  </si>
  <si>
    <t>ПВИ-2-5.14/04258</t>
  </si>
  <si>
    <t>ПВИ-2-2.17/04944</t>
  </si>
  <si>
    <t>ПВИ-2-43.19/05489</t>
  </si>
  <si>
    <t>ПВИ-2-16.21/05793</t>
  </si>
  <si>
    <t>РК-ВП-3-4529-21 (Республика Казахстан)</t>
  </si>
  <si>
    <t>Вкусвилл</t>
  </si>
  <si>
    <t>ПЕТВИТАЛЬ АРТРО-ТАБЛЕТЕН</t>
  </si>
  <si>
    <t>Кангидрокс ГАГ</t>
  </si>
  <si>
    <t>Канивита</t>
  </si>
  <si>
    <t>В25</t>
  </si>
  <si>
    <t>Canina® pharma GmbH</t>
  </si>
  <si>
    <t>Canagan, Piccolo, Dukes Farm</t>
  </si>
  <si>
    <t>GB 193 E 1446, Golden Acres</t>
  </si>
  <si>
    <t>Nutrabaits International Co., Ltd</t>
  </si>
  <si>
    <t xml:space="preserve">
Рыболовные приманки
</t>
  </si>
  <si>
    <t>B.L. DE HAAN DIERENVOEDING B.V. (прежнее название:B.L. De Haan Diervoeding B.V.)</t>
  </si>
  <si>
    <t>лососевое масло</t>
  </si>
  <si>
    <t>Глобиген Пиг Дозер</t>
  </si>
  <si>
    <t xml:space="preserve">
Глобиген Кальф паста
</t>
  </si>
  <si>
    <t xml:space="preserve"> </t>
  </si>
  <si>
    <t>Natures Taste</t>
  </si>
  <si>
    <t xml:space="preserve">
Кальволак
</t>
  </si>
  <si>
    <t xml:space="preserve">
Кальволак Кэйр
</t>
  </si>
  <si>
    <t xml:space="preserve">
Парколак
</t>
  </si>
  <si>
    <t>Парколак Пауэр</t>
  </si>
  <si>
    <t>Еврогард сухой</t>
  </si>
  <si>
    <t>Адимикс® Precision</t>
  </si>
  <si>
    <t>Ультрацид InU Плюс Сухой</t>
  </si>
  <si>
    <t>ПВИ-2-3.5/01784</t>
  </si>
  <si>
    <t>ПВИ-2-2.8/02370</t>
  </si>
  <si>
    <t xml:space="preserve"> ПВИ-2-1.8/02367</t>
  </si>
  <si>
    <t>ЭСИД-ПАК 4-WAY™ 2X WS</t>
  </si>
  <si>
    <t>Оллзайм™ РТС</t>
  </si>
  <si>
    <t xml:space="preserve"> Оллзайм® РТ</t>
  </si>
  <si>
    <t>Био-Мос®</t>
  </si>
  <si>
    <t>Микосорб А+</t>
  </si>
  <si>
    <t>ПВИ-2-18.11/03531</t>
  </si>
  <si>
    <t>ПВИ-2-5.0/03160</t>
  </si>
  <si>
    <t xml:space="preserve"> ПВИ-2-2.1/00746</t>
  </si>
  <si>
    <t>ПВИ-2-2.1/00756</t>
  </si>
  <si>
    <t>ПВИ-2-14.13/04019</t>
  </si>
  <si>
    <t>Солвимин® Селен</t>
  </si>
  <si>
    <t>Lek Veterina d.o.o."</t>
  </si>
  <si>
    <t>ПВИ-2-43.21/05916</t>
  </si>
  <si>
    <t>Кормовые добавки (2 предприятие, 10 позиций)</t>
  </si>
  <si>
    <t>EW Nutrition GmbH
(уже встречается в разделе кормов)</t>
  </si>
  <si>
    <t>ПВИ-2-21.20/05622</t>
  </si>
  <si>
    <t xml:space="preserve"> ПВИ-2-23.20/05630</t>
  </si>
  <si>
    <t>ПВИ-2-23.20/05631</t>
  </si>
  <si>
    <t>ПВИ-2-24.20/05641</t>
  </si>
  <si>
    <t>ПВИ-2-1.0/03065</t>
  </si>
  <si>
    <t>ПВИ-2-1.0/03068</t>
  </si>
  <si>
    <t>Глобиген Диастоп</t>
  </si>
  <si>
    <t>ПВИ-2-9.8/02682</t>
  </si>
  <si>
    <t>кормовые добавки для непродуктивных животных (2 производителя, 7 позиций)</t>
  </si>
  <si>
    <t>ПВИ-2-6.12/03668</t>
  </si>
  <si>
    <t>ПВИ-2-6.12/03673</t>
  </si>
  <si>
    <t xml:space="preserve"> ПВИ-2-01.12/03651</t>
  </si>
  <si>
    <t xml:space="preserve">Ровимикс Кальпан </t>
  </si>
  <si>
    <t>DSM Nutritional Products (UK) Ltd</t>
  </si>
  <si>
    <t>ПВИ-2-4.3/01509</t>
  </si>
  <si>
    <t xml:space="preserve">Болгария </t>
  </si>
  <si>
    <t>Кормовые добавки химического и\или микробиологического синтеза (1 предприятие 15 позиций)</t>
  </si>
  <si>
    <t>Б-Акт® 100</t>
  </si>
  <si>
    <t>Хостазим® Р Плюс 10000 СТ</t>
  </si>
  <si>
    <t>Б-Акт®</t>
  </si>
  <si>
    <t>Био-Д</t>
  </si>
  <si>
    <t>Хостазим® Х 500</t>
  </si>
  <si>
    <t>Хостазим® С 500</t>
  </si>
  <si>
    <t>Хостазим® Р-5000</t>
  </si>
  <si>
    <t>ОптиФос® 16000 PF</t>
  </si>
  <si>
    <t>Хостазим® Комбифос</t>
  </si>
  <si>
    <t>Хостазим® Комби</t>
  </si>
  <si>
    <t>Хостазим® Р 5000 PF</t>
  </si>
  <si>
    <t>Хостазим® Р 10000 PF</t>
  </si>
  <si>
    <t>Хостазим® Х 50</t>
  </si>
  <si>
    <t>Хостазим® Х 100</t>
  </si>
  <si>
    <t>Хостазим® С 100</t>
  </si>
  <si>
    <t>Biovet AD</t>
  </si>
  <si>
    <t>ПВИ-2-27.20/05640</t>
  </si>
  <si>
    <t>ПВИ-2-13.20/05588</t>
  </si>
  <si>
    <t>ПВИ-2-11.16/04868</t>
  </si>
  <si>
    <t>ПВИ-2-11.14/04438</t>
  </si>
  <si>
    <t>ПВИ-2-4.0/00545</t>
  </si>
  <si>
    <t>ПВИ-2-4.0/00546</t>
  </si>
  <si>
    <t>ПВИ-2-2.9/02712</t>
  </si>
  <si>
    <t>ПВИ-2-3.14/04217</t>
  </si>
  <si>
    <t>ПВИ-2-3.14/04219</t>
  </si>
  <si>
    <t>ПВИ-2-3.14/04218</t>
  </si>
  <si>
    <t>ПВИ-2-22.11/03567</t>
  </si>
  <si>
    <t>ПВИ-2-22.11/03566</t>
  </si>
  <si>
    <t>ПВИ-2-24.11/03573</t>
  </si>
  <si>
    <t>ПВИ-2-24.11/03574</t>
  </si>
  <si>
    <t>ПВИ-2-24.11/03575</t>
  </si>
  <si>
    <t>ЕЛАЙФ</t>
  </si>
  <si>
    <t>Бутифор® ССВ</t>
  </si>
  <si>
    <t>Элитокс Элиминатор
 микотоксинов</t>
  </si>
  <si>
    <t>Бутифор® НФ</t>
  </si>
  <si>
    <t>Бутифор® F</t>
  </si>
  <si>
    <t>Элитокс</t>
  </si>
  <si>
    <t>АДД′АКВА Регидрат</t>
  </si>
  <si>
    <t>ПВИ-2-12.19/05360</t>
  </si>
  <si>
    <t>ПВИ-2-9.16/04849</t>
  </si>
  <si>
    <t>ПВИ-2-6.16/04788</t>
  </si>
  <si>
    <t>ПВИ-2-12.14/04450</t>
  </si>
  <si>
    <t>ПВИ-2-1.5/01776</t>
  </si>
  <si>
    <t>ПВИ-2-15.19/05376</t>
  </si>
  <si>
    <t>кормовые добавки
(12 предприятий 60 позиций)</t>
  </si>
  <si>
    <t>Про-Мак</t>
  </si>
  <si>
    <t>Интести-Флора</t>
  </si>
  <si>
    <t>Интести-Витал</t>
  </si>
  <si>
    <t>Ультимит Асид</t>
  </si>
  <si>
    <t>Кантерс Асид Са/Р</t>
  </si>
  <si>
    <t>Аэрофорте Про</t>
  </si>
  <si>
    <t xml:space="preserve"> 
Kanters Special Products B.V.</t>
  </si>
  <si>
    <t>ПВИ-2-5.9/02828</t>
  </si>
  <si>
    <t>ПВИ-2-4.17/04972</t>
  </si>
  <si>
    <t>ПВИ-2-1.13/03923</t>
  </si>
  <si>
    <t>ПВИ-2-5.9/02829</t>
  </si>
  <si>
    <t>ПВИ-2-3.0/03130</t>
  </si>
  <si>
    <t>ПВИ-2-24.13/04073</t>
  </si>
  <si>
    <t xml:space="preserve">
Tanin Sevnica d.d</t>
  </si>
  <si>
    <t>Мультисан Нектар</t>
  </si>
  <si>
    <t>ПВИ-2-8.13/03950</t>
  </si>
  <si>
    <t>Ловит Амино Плюс Ликвид</t>
  </si>
  <si>
    <t>КарнЕон 50</t>
  </si>
  <si>
    <t>Локсидан CFP</t>
  </si>
  <si>
    <t>ЭНЗИ Фостар 10000 Р</t>
  </si>
  <si>
    <t>ПВИ-2-7.21/05769</t>
  </si>
  <si>
    <t>ПВИ-2-6.14/04314</t>
  </si>
  <si>
    <t>ПВИ-2-3.20/05548</t>
  </si>
  <si>
    <t>ПВИ-2-2.21/05761</t>
  </si>
  <si>
    <t>Беви-Спрей-99-FA</t>
  </si>
  <si>
    <t>Bewi-Milk-AZ18,</t>
  </si>
  <si>
    <t>Strolchi Base,</t>
  </si>
  <si>
    <t>Strolchi,</t>
  </si>
  <si>
    <t>Strolchi-75,</t>
  </si>
  <si>
    <t>Bewi-Piglet 35-16,</t>
  </si>
  <si>
    <t xml:space="preserve"> Bewi-Milk-AM 9,</t>
  </si>
  <si>
    <t>Bewi-Piglet 20-16,</t>
  </si>
  <si>
    <t>Bewi-Milk-Diaet,</t>
  </si>
  <si>
    <t>Strolchi-80,</t>
  </si>
  <si>
    <t>Bewi-Pig 20-20</t>
  </si>
  <si>
    <t>Кормовые добавки (24 предприятия, 210 позиций)</t>
  </si>
  <si>
    <t>ПроФорсе АС 101</t>
  </si>
  <si>
    <t>ПроФорсе АС 299</t>
  </si>
  <si>
    <t>ПВИ-2-45.21-05928</t>
  </si>
  <si>
    <t>ПВИ-2-47.21/05935</t>
  </si>
  <si>
    <t>ПВИ-2-16.18/05241</t>
  </si>
  <si>
    <t>ANIMONDA</t>
  </si>
  <si>
    <t xml:space="preserve">Saturn petcare GmbH </t>
  </si>
  <si>
    <t>α DE HB 100004</t>
  </si>
  <si>
    <t xml:space="preserve">Landguth Heimtiernahrung GmbH </t>
  </si>
  <si>
    <t>DE-03452000213</t>
  </si>
  <si>
    <t xml:space="preserve"> функциональные (профилактические) и диетические корма, корма для лабораторных животных и сырье
(22 предприятия, 44 позиций)</t>
  </si>
  <si>
    <t xml:space="preserve"> функциональные (профилактические) и диетические корма   и кормовые добавки 
(13 предприятий, 34 позиции)</t>
  </si>
  <si>
    <t xml:space="preserve"> функциональные (профилактические) и диетические корма (2 предприятия, 5 позиций)   </t>
  </si>
  <si>
    <t>Grandorf, One&amp;Only(2)</t>
  </si>
  <si>
    <t xml:space="preserve"> функциональные (профилактические) и диетические корма   для непродуктивных животных 
(2 производителя, 6 позиций)</t>
  </si>
  <si>
    <t>кормовые добавки 
(12 предприятий, 41 позиция)</t>
  </si>
  <si>
    <t>кормовые добавки (9 предприятий, 22 позиции)</t>
  </si>
  <si>
    <t>114 производителей, 493позиции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</si>
</sst>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5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20"/>
      <name val="Times New Roman"/>
      <family val="1"/>
      <charset val="204"/>
    </font>
    <font>
      <sz val="16"/>
      <color theme="1"/>
      <name val="Calibri"/>
      <family val="2"/>
      <scheme val="minor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3" fillId="0" borderId="0" applyFont="0" applyFill="0" applyBorder="0" applyAlignment="0" applyProtection="0"/>
    <xf numFmtId="0" fontId="24" fillId="0" borderId="0"/>
  </cellStyleXfs>
  <cellXfs count="237">
    <xf numFmtId="0" fontId="0" fillId="0" borderId="0" xfId="0"/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4" fillId="0" borderId="0" xfId="0" applyFont="1"/>
    <xf numFmtId="0" fontId="14" fillId="0" borderId="0" xfId="0" applyFont="1" applyBorder="1"/>
    <xf numFmtId="0" fontId="15" fillId="0" borderId="0" xfId="0" applyFont="1"/>
    <xf numFmtId="0" fontId="0" fillId="0" borderId="0" xfId="0" applyFont="1"/>
    <xf numFmtId="0" fontId="0" fillId="2" borderId="0" xfId="0" applyFont="1" applyFill="1"/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0" fillId="0" borderId="0" xfId="0" applyFill="1"/>
    <xf numFmtId="0" fontId="1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14" fontId="3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1" fillId="3" borderId="0" xfId="0" applyFont="1" applyFill="1" applyBorder="1" applyAlignment="1">
      <alignment horizontal="center" vertical="center" wrapText="1"/>
    </xf>
    <xf numFmtId="0" fontId="0" fillId="2" borderId="0" xfId="0" applyFill="1"/>
    <xf numFmtId="14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8" xfId="0" applyFill="1" applyBorder="1"/>
    <xf numFmtId="0" fontId="21" fillId="0" borderId="1" xfId="0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 wrapText="1"/>
    </xf>
    <xf numFmtId="14" fontId="22" fillId="0" borderId="1" xfId="1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/>
    </xf>
    <xf numFmtId="14" fontId="3" fillId="0" borderId="6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shrinkToFi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  <xf numFmtId="14" fontId="3" fillId="0" borderId="6" xfId="0" applyNumberFormat="1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4" fontId="11" fillId="0" borderId="6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/>
    </xf>
    <xf numFmtId="14" fontId="4" fillId="0" borderId="8" xfId="0" applyNumberFormat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4" fontId="11" fillId="0" borderId="7" xfId="0" applyNumberFormat="1" applyFont="1" applyFill="1" applyBorder="1" applyAlignment="1">
      <alignment horizontal="center" vertical="center" wrapText="1"/>
    </xf>
    <xf numFmtId="14" fontId="11" fillId="0" borderId="8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 vertical="center"/>
    </xf>
    <xf numFmtId="14" fontId="3" fillId="0" borderId="8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14" fontId="2" fillId="0" borderId="6" xfId="1" applyNumberFormat="1" applyFont="1" applyFill="1" applyBorder="1" applyAlignment="1">
      <alignment horizontal="center" vertical="center" wrapText="1"/>
    </xf>
    <xf numFmtId="14" fontId="2" fillId="0" borderId="8" xfId="1" applyNumberFormat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4" fontId="5" fillId="0" borderId="1" xfId="1" applyNumberFormat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7" xfId="1" applyNumberFormat="1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14" fontId="2" fillId="3" borderId="7" xfId="0" applyNumberFormat="1" applyFont="1" applyFill="1" applyBorder="1" applyAlignment="1">
      <alignment horizontal="center" vertical="center" wrapText="1"/>
    </xf>
    <xf numFmtId="14" fontId="2" fillId="3" borderId="8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top" wrapText="1"/>
    </xf>
    <xf numFmtId="164" fontId="2" fillId="0" borderId="6" xfId="2" applyFont="1" applyFill="1" applyBorder="1" applyAlignment="1">
      <alignment horizontal="center" vertical="center" wrapText="1"/>
    </xf>
    <xf numFmtId="164" fontId="2" fillId="0" borderId="7" xfId="2" applyFont="1" applyFill="1" applyBorder="1" applyAlignment="1">
      <alignment horizontal="center" vertical="center" wrapText="1"/>
    </xf>
    <xf numFmtId="164" fontId="2" fillId="0" borderId="8" xfId="2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9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</cellXfs>
  <cellStyles count="4">
    <cellStyle name="Excel Built-in Normal" xfId="3" xr:uid="{00000000-0005-0000-0000-000000000000}"/>
    <cellStyle name="Обычный" xfId="0" builtinId="0"/>
    <cellStyle name="Обычный 2" xfId="1" xr:uid="{00000000-0005-0000-0000-000002000000}"/>
    <cellStyle name="Финансовый" xfId="2" builtin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.mihlay\Desktop\&#1087;&#1088;&#1080;&#1083;&#1086;&#1078;&#1077;&#1085;&#1080;&#1077;%20&#1087;&#1086;%20&#1058;&#1059;%20(23.09.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.mihlay\Desktop\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C3" t="str">
            <v>ДжимКэт Мальт Табс</v>
          </cell>
          <cell r="F3" t="str">
            <v>ПВИ-2-3.20/05545</v>
          </cell>
        </row>
        <row r="4">
          <cell r="C4" t="str">
            <v>ДжимКэт Мышки с творогом, таурином и витаминами</v>
          </cell>
          <cell r="F4" t="str">
            <v>ПВИ-2-3.20/05546</v>
          </cell>
        </row>
        <row r="5">
          <cell r="C5" t="str">
            <v>ДжимКэт МинтТипс</v>
          </cell>
          <cell r="F5" t="str">
            <v>ПВИ-2-3.20/05547</v>
          </cell>
        </row>
        <row r="6">
          <cell r="C6" t="str">
            <v>ДжимКэт Табс с рыбой и биотином</v>
          </cell>
          <cell r="F6" t="str">
            <v>ПВИ-2-4.20/05551</v>
          </cell>
        </row>
        <row r="7">
          <cell r="C7" t="str">
            <v>ДжимКэт Дента Табс</v>
          </cell>
          <cell r="F7" t="str">
            <v>ПВИ-2-4.20/05552</v>
          </cell>
        </row>
        <row r="8">
          <cell r="C8" t="str">
            <v>ДжимКэт Сердечки с лососем и таурином</v>
          </cell>
          <cell r="F8" t="str">
            <v>ПВИ-2-7.20/05560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svps.gov.ru/fsvps/importExport/uk/enterprise.html?id=11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Z497"/>
  <sheetViews>
    <sheetView tabSelected="1" view="pageBreakPreview" zoomScale="80" zoomScaleNormal="80" zoomScaleSheetLayoutView="80" workbookViewId="0">
      <selection activeCell="F31" sqref="F31:F34"/>
    </sheetView>
  </sheetViews>
  <sheetFormatPr defaultRowHeight="14.25" x14ac:dyDescent="0.45"/>
  <cols>
    <col min="1" max="1" width="7.53125" customWidth="1"/>
    <col min="2" max="2" width="56.06640625" customWidth="1"/>
    <col min="3" max="3" width="47.86328125" customWidth="1"/>
    <col min="4" max="4" width="0.1328125" customWidth="1"/>
    <col min="5" max="5" width="50.19921875" customWidth="1"/>
    <col min="6" max="6" width="40.86328125" customWidth="1"/>
    <col min="7" max="7" width="27.46484375" customWidth="1"/>
  </cols>
  <sheetData>
    <row r="1" spans="1:6" ht="75" customHeight="1" x14ac:dyDescent="0.45">
      <c r="A1" s="188" t="s">
        <v>221</v>
      </c>
      <c r="B1" s="189"/>
      <c r="C1" s="189"/>
      <c r="D1" s="189"/>
      <c r="E1" s="189"/>
      <c r="F1" s="189"/>
    </row>
    <row r="2" spans="1:6" ht="64.5" customHeight="1" x14ac:dyDescent="0.45">
      <c r="A2" s="60" t="s">
        <v>0</v>
      </c>
      <c r="B2" s="60" t="s">
        <v>101</v>
      </c>
      <c r="C2" s="60" t="s">
        <v>1</v>
      </c>
      <c r="D2" s="60" t="s">
        <v>2</v>
      </c>
      <c r="E2" s="60" t="s">
        <v>89</v>
      </c>
      <c r="F2" s="60" t="s">
        <v>83</v>
      </c>
    </row>
    <row r="3" spans="1:6" ht="35.25" customHeight="1" x14ac:dyDescent="0.45">
      <c r="A3" s="195" t="s">
        <v>21</v>
      </c>
      <c r="B3" s="195"/>
      <c r="C3" s="195"/>
      <c r="D3" s="195"/>
      <c r="E3" s="195"/>
      <c r="F3" s="195"/>
    </row>
    <row r="4" spans="1:6" ht="42" customHeight="1" x14ac:dyDescent="0.45">
      <c r="A4" s="196" t="s">
        <v>1004</v>
      </c>
      <c r="B4" s="196"/>
      <c r="C4" s="196"/>
      <c r="D4" s="196"/>
      <c r="E4" s="196"/>
      <c r="F4" s="196"/>
    </row>
    <row r="5" spans="1:6" ht="19.5" customHeight="1" x14ac:dyDescent="0.45">
      <c r="A5" s="57">
        <v>1</v>
      </c>
      <c r="B5" s="47" t="s">
        <v>25</v>
      </c>
      <c r="C5" s="149" t="s">
        <v>207</v>
      </c>
      <c r="D5" s="47" t="s">
        <v>26</v>
      </c>
      <c r="E5" s="47" t="s">
        <v>27</v>
      </c>
      <c r="F5" s="192">
        <v>44371</v>
      </c>
    </row>
    <row r="6" spans="1:6" ht="19.5" customHeight="1" x14ac:dyDescent="0.45">
      <c r="A6" s="57">
        <v>2</v>
      </c>
      <c r="B6" s="47" t="s">
        <v>28</v>
      </c>
      <c r="C6" s="150"/>
      <c r="D6" s="47" t="s">
        <v>29</v>
      </c>
      <c r="E6" s="47" t="s">
        <v>30</v>
      </c>
      <c r="F6" s="192"/>
    </row>
    <row r="7" spans="1:6" ht="19.5" customHeight="1" x14ac:dyDescent="0.45">
      <c r="A7" s="57">
        <v>3</v>
      </c>
      <c r="B7" s="47" t="s">
        <v>119</v>
      </c>
      <c r="C7" s="150"/>
      <c r="D7" s="47"/>
      <c r="E7" s="47" t="s">
        <v>129</v>
      </c>
      <c r="F7" s="198">
        <v>44376</v>
      </c>
    </row>
    <row r="8" spans="1:6" ht="19.5" customHeight="1" x14ac:dyDescent="0.45">
      <c r="A8" s="57">
        <v>4</v>
      </c>
      <c r="B8" s="98" t="s">
        <v>120</v>
      </c>
      <c r="C8" s="150"/>
      <c r="D8" s="47"/>
      <c r="E8" s="47" t="s">
        <v>129</v>
      </c>
      <c r="F8" s="198"/>
    </row>
    <row r="9" spans="1:6" ht="19.5" customHeight="1" x14ac:dyDescent="0.45">
      <c r="A9" s="57">
        <v>5</v>
      </c>
      <c r="B9" s="47" t="s">
        <v>121</v>
      </c>
      <c r="C9" s="150"/>
      <c r="D9" s="47"/>
      <c r="E9" s="47" t="s">
        <v>130</v>
      </c>
      <c r="F9" s="198"/>
    </row>
    <row r="10" spans="1:6" ht="19.5" customHeight="1" x14ac:dyDescent="0.45">
      <c r="A10" s="57">
        <v>6</v>
      </c>
      <c r="B10" s="47" t="s">
        <v>122</v>
      </c>
      <c r="C10" s="150"/>
      <c r="D10" s="47"/>
      <c r="E10" s="47" t="s">
        <v>131</v>
      </c>
      <c r="F10" s="198"/>
    </row>
    <row r="11" spans="1:6" ht="19.5" customHeight="1" x14ac:dyDescent="0.45">
      <c r="A11" s="57">
        <v>7</v>
      </c>
      <c r="B11" s="47" t="s">
        <v>123</v>
      </c>
      <c r="C11" s="150"/>
      <c r="D11" s="47"/>
      <c r="E11" s="47" t="s">
        <v>132</v>
      </c>
      <c r="F11" s="198"/>
    </row>
    <row r="12" spans="1:6" ht="19.5" customHeight="1" x14ac:dyDescent="0.45">
      <c r="A12" s="117">
        <v>8</v>
      </c>
      <c r="B12" s="47" t="s">
        <v>124</v>
      </c>
      <c r="C12" s="150"/>
      <c r="D12" s="47"/>
      <c r="E12" s="47" t="s">
        <v>133</v>
      </c>
      <c r="F12" s="198"/>
    </row>
    <row r="13" spans="1:6" ht="19.5" customHeight="1" x14ac:dyDescent="0.45">
      <c r="A13" s="117">
        <v>9</v>
      </c>
      <c r="B13" s="47" t="s">
        <v>125</v>
      </c>
      <c r="C13" s="150"/>
      <c r="D13" s="47"/>
      <c r="E13" s="47" t="s">
        <v>134</v>
      </c>
      <c r="F13" s="198"/>
    </row>
    <row r="14" spans="1:6" ht="19.5" customHeight="1" x14ac:dyDescent="0.45">
      <c r="A14" s="117">
        <v>10</v>
      </c>
      <c r="B14" s="47" t="s">
        <v>126</v>
      </c>
      <c r="C14" s="150"/>
      <c r="D14" s="47"/>
      <c r="E14" s="47" t="s">
        <v>135</v>
      </c>
      <c r="F14" s="198"/>
    </row>
    <row r="15" spans="1:6" ht="19.5" customHeight="1" x14ac:dyDescent="0.45">
      <c r="A15" s="117">
        <v>11</v>
      </c>
      <c r="B15" s="47" t="s">
        <v>127</v>
      </c>
      <c r="C15" s="150"/>
      <c r="D15" s="47"/>
      <c r="E15" s="47" t="s">
        <v>136</v>
      </c>
      <c r="F15" s="198"/>
    </row>
    <row r="16" spans="1:6" ht="19.5" customHeight="1" x14ac:dyDescent="0.45">
      <c r="A16" s="117">
        <v>12</v>
      </c>
      <c r="B16" s="47" t="s">
        <v>128</v>
      </c>
      <c r="C16" s="150"/>
      <c r="D16" s="47"/>
      <c r="E16" s="47" t="s">
        <v>137</v>
      </c>
      <c r="F16" s="198"/>
    </row>
    <row r="17" spans="1:6" ht="19.5" customHeight="1" x14ac:dyDescent="0.45">
      <c r="A17" s="117">
        <v>13</v>
      </c>
      <c r="B17" s="39" t="s">
        <v>621</v>
      </c>
      <c r="C17" s="150"/>
      <c r="D17" s="47"/>
      <c r="E17" s="47" t="s">
        <v>635</v>
      </c>
      <c r="F17" s="178">
        <v>44533</v>
      </c>
    </row>
    <row r="18" spans="1:6" ht="19.5" customHeight="1" x14ac:dyDescent="0.45">
      <c r="A18" s="117">
        <v>14</v>
      </c>
      <c r="B18" s="39" t="s">
        <v>622</v>
      </c>
      <c r="C18" s="150"/>
      <c r="D18" s="47"/>
      <c r="E18" s="47" t="s">
        <v>636</v>
      </c>
      <c r="F18" s="179"/>
    </row>
    <row r="19" spans="1:6" ht="19.5" customHeight="1" x14ac:dyDescent="0.45">
      <c r="A19" s="117">
        <v>15</v>
      </c>
      <c r="B19" s="39" t="s">
        <v>623</v>
      </c>
      <c r="C19" s="150"/>
      <c r="D19" s="47"/>
      <c r="E19" s="47" t="s">
        <v>637</v>
      </c>
      <c r="F19" s="179"/>
    </row>
    <row r="20" spans="1:6" ht="19.5" customHeight="1" x14ac:dyDescent="0.45">
      <c r="A20" s="117">
        <v>16</v>
      </c>
      <c r="B20" s="39" t="s">
        <v>624</v>
      </c>
      <c r="C20" s="150"/>
      <c r="D20" s="47"/>
      <c r="E20" s="47" t="s">
        <v>638</v>
      </c>
      <c r="F20" s="179"/>
    </row>
    <row r="21" spans="1:6" ht="19.5" customHeight="1" x14ac:dyDescent="0.45">
      <c r="A21" s="117">
        <v>17</v>
      </c>
      <c r="B21" s="40" t="s">
        <v>625</v>
      </c>
      <c r="C21" s="150"/>
      <c r="D21" s="47"/>
      <c r="E21" s="47" t="s">
        <v>639</v>
      </c>
      <c r="F21" s="179"/>
    </row>
    <row r="22" spans="1:6" ht="19.5" customHeight="1" x14ac:dyDescent="0.45">
      <c r="A22" s="117">
        <v>18</v>
      </c>
      <c r="B22" s="40" t="s">
        <v>626</v>
      </c>
      <c r="C22" s="150"/>
      <c r="D22" s="47"/>
      <c r="E22" s="47" t="s">
        <v>640</v>
      </c>
      <c r="F22" s="179"/>
    </row>
    <row r="23" spans="1:6" ht="19.5" customHeight="1" x14ac:dyDescent="0.45">
      <c r="A23" s="117">
        <v>19</v>
      </c>
      <c r="B23" s="40" t="s">
        <v>627</v>
      </c>
      <c r="C23" s="150"/>
      <c r="D23" s="47"/>
      <c r="E23" s="47" t="s">
        <v>641</v>
      </c>
      <c r="F23" s="179"/>
    </row>
    <row r="24" spans="1:6" ht="19.5" customHeight="1" x14ac:dyDescent="0.45">
      <c r="A24" s="117">
        <v>20</v>
      </c>
      <c r="B24" s="40" t="s">
        <v>628</v>
      </c>
      <c r="C24" s="150"/>
      <c r="D24" s="47"/>
      <c r="E24" s="47" t="s">
        <v>642</v>
      </c>
      <c r="F24" s="179"/>
    </row>
    <row r="25" spans="1:6" ht="19.5" customHeight="1" x14ac:dyDescent="0.45">
      <c r="A25" s="117">
        <v>21</v>
      </c>
      <c r="B25" s="39" t="s">
        <v>629</v>
      </c>
      <c r="C25" s="150"/>
      <c r="D25" s="47"/>
      <c r="E25" s="47" t="s">
        <v>643</v>
      </c>
      <c r="F25" s="179"/>
    </row>
    <row r="26" spans="1:6" ht="19.5" customHeight="1" x14ac:dyDescent="0.45">
      <c r="A26" s="117">
        <v>22</v>
      </c>
      <c r="B26" s="39" t="s">
        <v>630</v>
      </c>
      <c r="C26" s="150"/>
      <c r="D26" s="47"/>
      <c r="E26" s="47" t="s">
        <v>644</v>
      </c>
      <c r="F26" s="179"/>
    </row>
    <row r="27" spans="1:6" ht="19.5" customHeight="1" x14ac:dyDescent="0.45">
      <c r="A27" s="117">
        <v>23</v>
      </c>
      <c r="B27" s="39" t="s">
        <v>631</v>
      </c>
      <c r="C27" s="150"/>
      <c r="D27" s="47"/>
      <c r="E27" s="47" t="s">
        <v>645</v>
      </c>
      <c r="F27" s="179"/>
    </row>
    <row r="28" spans="1:6" ht="19.5" customHeight="1" x14ac:dyDescent="0.45">
      <c r="A28" s="117">
        <v>24</v>
      </c>
      <c r="B28" s="39" t="s">
        <v>632</v>
      </c>
      <c r="C28" s="150"/>
      <c r="D28" s="47"/>
      <c r="E28" s="47" t="s">
        <v>646</v>
      </c>
      <c r="F28" s="179"/>
    </row>
    <row r="29" spans="1:6" ht="19.5" customHeight="1" x14ac:dyDescent="0.45">
      <c r="A29" s="117">
        <v>25</v>
      </c>
      <c r="B29" s="39" t="s">
        <v>633</v>
      </c>
      <c r="C29" s="150"/>
      <c r="D29" s="47"/>
      <c r="E29" s="47" t="s">
        <v>647</v>
      </c>
      <c r="F29" s="179"/>
    </row>
    <row r="30" spans="1:6" ht="19.5" customHeight="1" x14ac:dyDescent="0.45">
      <c r="A30" s="117">
        <v>26</v>
      </c>
      <c r="B30" s="39" t="s">
        <v>634</v>
      </c>
      <c r="C30" s="150"/>
      <c r="D30" s="47"/>
      <c r="E30" s="47" t="s">
        <v>648</v>
      </c>
      <c r="F30" s="180"/>
    </row>
    <row r="31" spans="1:6" ht="19.5" customHeight="1" x14ac:dyDescent="0.45">
      <c r="A31" s="117">
        <v>27</v>
      </c>
      <c r="B31" s="123" t="s">
        <v>985</v>
      </c>
      <c r="C31" s="150"/>
      <c r="D31" s="116"/>
      <c r="E31" s="115" t="s">
        <v>989</v>
      </c>
      <c r="F31" s="200">
        <v>44642</v>
      </c>
    </row>
    <row r="32" spans="1:6" ht="19.5" customHeight="1" x14ac:dyDescent="0.45">
      <c r="A32" s="117">
        <v>28</v>
      </c>
      <c r="B32" s="123" t="s">
        <v>986</v>
      </c>
      <c r="C32" s="150"/>
      <c r="D32" s="116"/>
      <c r="E32" s="115" t="s">
        <v>990</v>
      </c>
      <c r="F32" s="201"/>
    </row>
    <row r="33" spans="1:6" ht="19.5" customHeight="1" x14ac:dyDescent="0.45">
      <c r="A33" s="117">
        <v>29</v>
      </c>
      <c r="B33" s="123" t="s">
        <v>987</v>
      </c>
      <c r="C33" s="150"/>
      <c r="D33" s="116"/>
      <c r="E33" s="115" t="s">
        <v>991</v>
      </c>
      <c r="F33" s="201"/>
    </row>
    <row r="34" spans="1:6" ht="19.5" customHeight="1" x14ac:dyDescent="0.45">
      <c r="A34" s="117">
        <v>30</v>
      </c>
      <c r="B34" s="123" t="s">
        <v>988</v>
      </c>
      <c r="C34" s="151"/>
      <c r="D34" s="116"/>
      <c r="E34" s="115" t="s">
        <v>992</v>
      </c>
      <c r="F34" s="202"/>
    </row>
    <row r="35" spans="1:6" ht="27" customHeight="1" x14ac:dyDescent="0.45">
      <c r="A35" s="117">
        <v>31</v>
      </c>
      <c r="B35" s="62" t="s">
        <v>22</v>
      </c>
      <c r="C35" s="149" t="s">
        <v>206</v>
      </c>
      <c r="D35" s="62" t="s">
        <v>23</v>
      </c>
      <c r="E35" s="62" t="s">
        <v>24</v>
      </c>
      <c r="F35" s="192">
        <v>44371</v>
      </c>
    </row>
    <row r="36" spans="1:6" ht="26.25" customHeight="1" x14ac:dyDescent="0.45">
      <c r="A36" s="117">
        <v>32</v>
      </c>
      <c r="B36" s="62" t="s">
        <v>31</v>
      </c>
      <c r="C36" s="150"/>
      <c r="D36" s="62" t="s">
        <v>32</v>
      </c>
      <c r="E36" s="62" t="s">
        <v>33</v>
      </c>
      <c r="F36" s="192"/>
    </row>
    <row r="37" spans="1:6" ht="26.25" customHeight="1" x14ac:dyDescent="0.45">
      <c r="A37" s="117">
        <v>33</v>
      </c>
      <c r="B37" s="62" t="s">
        <v>34</v>
      </c>
      <c r="C37" s="150"/>
      <c r="D37" s="62" t="s">
        <v>35</v>
      </c>
      <c r="E37" s="62" t="s">
        <v>36</v>
      </c>
      <c r="F37" s="192"/>
    </row>
    <row r="38" spans="1:6" ht="30.75" customHeight="1" x14ac:dyDescent="0.45">
      <c r="A38" s="117">
        <v>34</v>
      </c>
      <c r="B38" s="62" t="s">
        <v>37</v>
      </c>
      <c r="C38" s="150"/>
      <c r="D38" s="62" t="s">
        <v>38</v>
      </c>
      <c r="E38" s="62" t="s">
        <v>39</v>
      </c>
      <c r="F38" s="192"/>
    </row>
    <row r="39" spans="1:6" ht="25.5" customHeight="1" x14ac:dyDescent="0.45">
      <c r="A39" s="117">
        <v>35</v>
      </c>
      <c r="B39" s="62" t="s">
        <v>43</v>
      </c>
      <c r="C39" s="150"/>
      <c r="D39" s="62" t="s">
        <v>44</v>
      </c>
      <c r="E39" s="62" t="s">
        <v>45</v>
      </c>
      <c r="F39" s="192"/>
    </row>
    <row r="40" spans="1:6" ht="25.5" customHeight="1" x14ac:dyDescent="0.45">
      <c r="A40" s="117">
        <v>36</v>
      </c>
      <c r="B40" s="62" t="s">
        <v>104</v>
      </c>
      <c r="C40" s="150"/>
      <c r="D40" s="62"/>
      <c r="E40" s="62" t="s">
        <v>109</v>
      </c>
      <c r="F40" s="192">
        <v>44376</v>
      </c>
    </row>
    <row r="41" spans="1:6" ht="30.75" customHeight="1" x14ac:dyDescent="0.45">
      <c r="A41" s="117">
        <v>37</v>
      </c>
      <c r="B41" s="62" t="s">
        <v>105</v>
      </c>
      <c r="C41" s="150"/>
      <c r="D41" s="62"/>
      <c r="E41" s="62" t="s">
        <v>110</v>
      </c>
      <c r="F41" s="192"/>
    </row>
    <row r="42" spans="1:6" ht="25.5" customHeight="1" x14ac:dyDescent="0.45">
      <c r="A42" s="117">
        <v>38</v>
      </c>
      <c r="B42" s="62" t="s">
        <v>106</v>
      </c>
      <c r="C42" s="150"/>
      <c r="D42" s="62"/>
      <c r="E42" s="62" t="s">
        <v>111</v>
      </c>
      <c r="F42" s="192"/>
    </row>
    <row r="43" spans="1:6" ht="25.5" customHeight="1" x14ac:dyDescent="0.45">
      <c r="A43" s="117">
        <v>39</v>
      </c>
      <c r="B43" s="62" t="s">
        <v>107</v>
      </c>
      <c r="C43" s="150"/>
      <c r="D43" s="62"/>
      <c r="E43" s="62" t="s">
        <v>112</v>
      </c>
      <c r="F43" s="192"/>
    </row>
    <row r="44" spans="1:6" ht="25.5" customHeight="1" x14ac:dyDescent="0.45">
      <c r="A44" s="117">
        <v>40</v>
      </c>
      <c r="B44" s="62" t="s">
        <v>108</v>
      </c>
      <c r="C44" s="150"/>
      <c r="D44" s="62"/>
      <c r="E44" s="62" t="s">
        <v>113</v>
      </c>
      <c r="F44" s="192"/>
    </row>
    <row r="45" spans="1:6" ht="25.5" customHeight="1" x14ac:dyDescent="0.45">
      <c r="A45" s="117">
        <v>41</v>
      </c>
      <c r="B45" s="62" t="s">
        <v>242</v>
      </c>
      <c r="C45" s="150"/>
      <c r="D45" s="62"/>
      <c r="E45" s="62" t="s">
        <v>247</v>
      </c>
      <c r="F45" s="192">
        <v>44386</v>
      </c>
    </row>
    <row r="46" spans="1:6" ht="25.5" customHeight="1" x14ac:dyDescent="0.45">
      <c r="A46" s="117">
        <v>42</v>
      </c>
      <c r="B46" s="62" t="s">
        <v>243</v>
      </c>
      <c r="C46" s="150"/>
      <c r="D46" s="62"/>
      <c r="E46" s="62" t="s">
        <v>248</v>
      </c>
      <c r="F46" s="192"/>
    </row>
    <row r="47" spans="1:6" ht="25.5" customHeight="1" x14ac:dyDescent="0.45">
      <c r="A47" s="117">
        <v>43</v>
      </c>
      <c r="B47" s="62" t="s">
        <v>244</v>
      </c>
      <c r="C47" s="150"/>
      <c r="D47" s="62"/>
      <c r="E47" s="62" t="s">
        <v>249</v>
      </c>
      <c r="F47" s="192"/>
    </row>
    <row r="48" spans="1:6" ht="25.5" customHeight="1" x14ac:dyDescent="0.45">
      <c r="A48" s="117">
        <v>44</v>
      </c>
      <c r="B48" s="62" t="s">
        <v>245</v>
      </c>
      <c r="C48" s="150"/>
      <c r="D48" s="62"/>
      <c r="E48" s="62" t="s">
        <v>250</v>
      </c>
      <c r="F48" s="192"/>
    </row>
    <row r="49" spans="1:6" ht="25.5" customHeight="1" x14ac:dyDescent="0.45">
      <c r="A49" s="117">
        <v>45</v>
      </c>
      <c r="B49" s="62" t="s">
        <v>246</v>
      </c>
      <c r="C49" s="150"/>
      <c r="D49" s="62"/>
      <c r="E49" s="62" t="s">
        <v>251</v>
      </c>
      <c r="F49" s="192"/>
    </row>
    <row r="50" spans="1:6" ht="25.5" customHeight="1" x14ac:dyDescent="0.45">
      <c r="A50" s="117">
        <v>46</v>
      </c>
      <c r="B50" s="4" t="s">
        <v>283</v>
      </c>
      <c r="C50" s="150"/>
      <c r="D50" s="62"/>
      <c r="E50" s="62" t="s">
        <v>284</v>
      </c>
      <c r="F50" s="45">
        <v>44407</v>
      </c>
    </row>
    <row r="51" spans="1:6" ht="25.5" customHeight="1" x14ac:dyDescent="0.45">
      <c r="A51" s="117">
        <v>47</v>
      </c>
      <c r="B51" s="4" t="s">
        <v>450</v>
      </c>
      <c r="C51" s="150"/>
      <c r="D51" s="62"/>
      <c r="E51" s="62" t="s">
        <v>469</v>
      </c>
      <c r="F51" s="190">
        <v>44518</v>
      </c>
    </row>
    <row r="52" spans="1:6" ht="25.5" customHeight="1" x14ac:dyDescent="0.45">
      <c r="A52" s="117">
        <v>48</v>
      </c>
      <c r="B52" s="4" t="s">
        <v>451</v>
      </c>
      <c r="C52" s="150"/>
      <c r="D52" s="62"/>
      <c r="E52" s="62" t="s">
        <v>470</v>
      </c>
      <c r="F52" s="199"/>
    </row>
    <row r="53" spans="1:6" ht="25.5" customHeight="1" x14ac:dyDescent="0.45">
      <c r="A53" s="117">
        <v>49</v>
      </c>
      <c r="B53" s="4" t="s">
        <v>452</v>
      </c>
      <c r="C53" s="150"/>
      <c r="D53" s="62"/>
      <c r="E53" s="62" t="s">
        <v>471</v>
      </c>
      <c r="F53" s="199"/>
    </row>
    <row r="54" spans="1:6" ht="25.5" customHeight="1" x14ac:dyDescent="0.45">
      <c r="A54" s="117">
        <v>50</v>
      </c>
      <c r="B54" s="4" t="s">
        <v>453</v>
      </c>
      <c r="C54" s="150"/>
      <c r="D54" s="62"/>
      <c r="E54" s="62" t="s">
        <v>472</v>
      </c>
      <c r="F54" s="199"/>
    </row>
    <row r="55" spans="1:6" ht="25.5" customHeight="1" x14ac:dyDescent="0.45">
      <c r="A55" s="117">
        <v>51</v>
      </c>
      <c r="B55" s="4" t="s">
        <v>454</v>
      </c>
      <c r="C55" s="150"/>
      <c r="D55" s="62"/>
      <c r="E55" s="62" t="s">
        <v>473</v>
      </c>
      <c r="F55" s="199"/>
    </row>
    <row r="56" spans="1:6" ht="25.5" customHeight="1" x14ac:dyDescent="0.45">
      <c r="A56" s="117">
        <v>52</v>
      </c>
      <c r="B56" s="4" t="s">
        <v>455</v>
      </c>
      <c r="C56" s="150"/>
      <c r="D56" s="62"/>
      <c r="E56" s="62" t="s">
        <v>474</v>
      </c>
      <c r="F56" s="199"/>
    </row>
    <row r="57" spans="1:6" ht="25.5" customHeight="1" x14ac:dyDescent="0.45">
      <c r="A57" s="117">
        <v>53</v>
      </c>
      <c r="B57" s="4" t="s">
        <v>456</v>
      </c>
      <c r="C57" s="150"/>
      <c r="D57" s="62"/>
      <c r="E57" s="62" t="s">
        <v>475</v>
      </c>
      <c r="F57" s="199"/>
    </row>
    <row r="58" spans="1:6" ht="25.5" customHeight="1" x14ac:dyDescent="0.45">
      <c r="A58" s="117">
        <v>54</v>
      </c>
      <c r="B58" s="4" t="s">
        <v>457</v>
      </c>
      <c r="C58" s="150"/>
      <c r="D58" s="62"/>
      <c r="E58" s="62" t="s">
        <v>476</v>
      </c>
      <c r="F58" s="199"/>
    </row>
    <row r="59" spans="1:6" ht="25.5" customHeight="1" x14ac:dyDescent="0.45">
      <c r="A59" s="117">
        <v>55</v>
      </c>
      <c r="B59" s="4" t="s">
        <v>458</v>
      </c>
      <c r="C59" s="150"/>
      <c r="D59" s="62"/>
      <c r="E59" s="62" t="s">
        <v>477</v>
      </c>
      <c r="F59" s="199"/>
    </row>
    <row r="60" spans="1:6" ht="25.5" customHeight="1" x14ac:dyDescent="0.45">
      <c r="A60" s="117">
        <v>56</v>
      </c>
      <c r="B60" s="4" t="s">
        <v>459</v>
      </c>
      <c r="C60" s="150"/>
      <c r="D60" s="62"/>
      <c r="E60" s="62" t="s">
        <v>478</v>
      </c>
      <c r="F60" s="199"/>
    </row>
    <row r="61" spans="1:6" ht="25.5" customHeight="1" x14ac:dyDescent="0.45">
      <c r="A61" s="117">
        <v>57</v>
      </c>
      <c r="B61" s="4" t="s">
        <v>460</v>
      </c>
      <c r="C61" s="150"/>
      <c r="D61" s="62"/>
      <c r="E61" s="62" t="s">
        <v>479</v>
      </c>
      <c r="F61" s="199"/>
    </row>
    <row r="62" spans="1:6" ht="25.5" customHeight="1" x14ac:dyDescent="0.45">
      <c r="A62" s="117">
        <v>58</v>
      </c>
      <c r="B62" s="4" t="s">
        <v>461</v>
      </c>
      <c r="C62" s="150"/>
      <c r="D62" s="62"/>
      <c r="E62" s="62" t="s">
        <v>480</v>
      </c>
      <c r="F62" s="199"/>
    </row>
    <row r="63" spans="1:6" ht="25.5" customHeight="1" x14ac:dyDescent="0.45">
      <c r="A63" s="117">
        <v>59</v>
      </c>
      <c r="B63" s="4" t="s">
        <v>462</v>
      </c>
      <c r="C63" s="150"/>
      <c r="D63" s="62"/>
      <c r="E63" s="62" t="s">
        <v>481</v>
      </c>
      <c r="F63" s="199"/>
    </row>
    <row r="64" spans="1:6" ht="25.5" customHeight="1" x14ac:dyDescent="0.45">
      <c r="A64" s="117">
        <v>60</v>
      </c>
      <c r="B64" s="4" t="s">
        <v>463</v>
      </c>
      <c r="C64" s="150"/>
      <c r="D64" s="62"/>
      <c r="E64" s="62" t="s">
        <v>482</v>
      </c>
      <c r="F64" s="199"/>
    </row>
    <row r="65" spans="1:6" ht="25.5" customHeight="1" x14ac:dyDescent="0.45">
      <c r="A65" s="117">
        <v>61</v>
      </c>
      <c r="B65" s="4" t="s">
        <v>464</v>
      </c>
      <c r="C65" s="150"/>
      <c r="D65" s="62"/>
      <c r="E65" s="62" t="s">
        <v>483</v>
      </c>
      <c r="F65" s="199"/>
    </row>
    <row r="66" spans="1:6" ht="25.5" customHeight="1" x14ac:dyDescent="0.45">
      <c r="A66" s="117">
        <v>62</v>
      </c>
      <c r="B66" s="4" t="s">
        <v>465</v>
      </c>
      <c r="C66" s="150"/>
      <c r="D66" s="62"/>
      <c r="E66" s="62" t="s">
        <v>484</v>
      </c>
      <c r="F66" s="199"/>
    </row>
    <row r="67" spans="1:6" ht="25.5" customHeight="1" x14ac:dyDescent="0.45">
      <c r="A67" s="117">
        <v>63</v>
      </c>
      <c r="B67" s="4" t="s">
        <v>466</v>
      </c>
      <c r="C67" s="150"/>
      <c r="D67" s="62"/>
      <c r="E67" s="62" t="s">
        <v>485</v>
      </c>
      <c r="F67" s="199"/>
    </row>
    <row r="68" spans="1:6" ht="25.5" customHeight="1" x14ac:dyDescent="0.45">
      <c r="A68" s="117">
        <v>64</v>
      </c>
      <c r="B68" s="4" t="s">
        <v>467</v>
      </c>
      <c r="C68" s="150"/>
      <c r="D68" s="62"/>
      <c r="E68" s="62" t="s">
        <v>486</v>
      </c>
      <c r="F68" s="199"/>
    </row>
    <row r="69" spans="1:6" ht="25.5" customHeight="1" x14ac:dyDescent="0.45">
      <c r="A69" s="117">
        <v>65</v>
      </c>
      <c r="B69" s="4" t="s">
        <v>468</v>
      </c>
      <c r="C69" s="151"/>
      <c r="D69" s="62"/>
      <c r="E69" s="62" t="s">
        <v>487</v>
      </c>
      <c r="F69" s="191"/>
    </row>
    <row r="70" spans="1:6" s="8" customFormat="1" ht="30" customHeight="1" x14ac:dyDescent="0.45">
      <c r="A70" s="117">
        <v>66</v>
      </c>
      <c r="B70" s="149" t="s">
        <v>40</v>
      </c>
      <c r="C70" s="149" t="s">
        <v>344</v>
      </c>
      <c r="D70" s="47" t="s">
        <v>41</v>
      </c>
      <c r="E70" s="149" t="s">
        <v>42</v>
      </c>
      <c r="F70" s="190">
        <v>44371</v>
      </c>
    </row>
    <row r="71" spans="1:6" s="8" customFormat="1" ht="2.25" hidden="1" customHeight="1" x14ac:dyDescent="0.45">
      <c r="A71" s="117">
        <v>67</v>
      </c>
      <c r="B71" s="151"/>
      <c r="C71" s="151"/>
      <c r="D71" s="47"/>
      <c r="E71" s="151"/>
      <c r="F71" s="191"/>
    </row>
    <row r="72" spans="1:6" s="10" customFormat="1" ht="30.75" customHeight="1" x14ac:dyDescent="0.45">
      <c r="A72" s="117">
        <v>68</v>
      </c>
      <c r="B72" s="47" t="s">
        <v>46</v>
      </c>
      <c r="C72" s="194" t="s">
        <v>345</v>
      </c>
      <c r="D72" s="47" t="s">
        <v>47</v>
      </c>
      <c r="E72" s="47" t="s">
        <v>48</v>
      </c>
      <c r="F72" s="197" t="s">
        <v>605</v>
      </c>
    </row>
    <row r="73" spans="1:6" s="10" customFormat="1" ht="30.75" customHeight="1" x14ac:dyDescent="0.45">
      <c r="A73" s="117">
        <v>69</v>
      </c>
      <c r="B73" s="47" t="s">
        <v>49</v>
      </c>
      <c r="C73" s="194"/>
      <c r="D73" s="47" t="s">
        <v>50</v>
      </c>
      <c r="E73" s="47" t="s">
        <v>51</v>
      </c>
      <c r="F73" s="197"/>
    </row>
    <row r="74" spans="1:6" s="10" customFormat="1" ht="30.75" customHeight="1" x14ac:dyDescent="0.45">
      <c r="A74" s="117">
        <v>70</v>
      </c>
      <c r="B74" s="47" t="s">
        <v>52</v>
      </c>
      <c r="C74" s="194"/>
      <c r="D74" s="47" t="s">
        <v>53</v>
      </c>
      <c r="E74" s="47" t="s">
        <v>54</v>
      </c>
      <c r="F74" s="197"/>
    </row>
    <row r="75" spans="1:6" s="10" customFormat="1" ht="30.75" customHeight="1" x14ac:dyDescent="0.45">
      <c r="A75" s="117">
        <v>71</v>
      </c>
      <c r="B75" s="5" t="s">
        <v>55</v>
      </c>
      <c r="C75" s="194" t="s">
        <v>343</v>
      </c>
      <c r="D75" s="47" t="s">
        <v>56</v>
      </c>
      <c r="E75" s="5" t="s">
        <v>57</v>
      </c>
      <c r="F75" s="197"/>
    </row>
    <row r="76" spans="1:6" s="10" customFormat="1" ht="30.75" customHeight="1" x14ac:dyDescent="0.45">
      <c r="A76" s="117">
        <v>72</v>
      </c>
      <c r="B76" s="5" t="s">
        <v>58</v>
      </c>
      <c r="C76" s="194"/>
      <c r="D76" s="47" t="s">
        <v>59</v>
      </c>
      <c r="E76" s="5" t="s">
        <v>60</v>
      </c>
      <c r="F76" s="197"/>
    </row>
    <row r="77" spans="1:6" s="10" customFormat="1" ht="30.75" customHeight="1" x14ac:dyDescent="0.45">
      <c r="A77" s="117">
        <v>73</v>
      </c>
      <c r="B77" s="5" t="s">
        <v>61</v>
      </c>
      <c r="C77" s="194"/>
      <c r="D77" s="47" t="s">
        <v>62</v>
      </c>
      <c r="E77" s="5" t="s">
        <v>63</v>
      </c>
      <c r="F77" s="197"/>
    </row>
    <row r="78" spans="1:6" s="10" customFormat="1" ht="30.75" customHeight="1" x14ac:dyDescent="0.45">
      <c r="A78" s="117">
        <v>74</v>
      </c>
      <c r="B78" s="47" t="s">
        <v>12</v>
      </c>
      <c r="C78" s="194" t="s">
        <v>205</v>
      </c>
      <c r="D78" s="47" t="s">
        <v>13</v>
      </c>
      <c r="E78" s="47" t="s">
        <v>14</v>
      </c>
      <c r="F78" s="193">
        <v>44372</v>
      </c>
    </row>
    <row r="79" spans="1:6" s="10" customFormat="1" ht="30.75" customHeight="1" x14ac:dyDescent="0.45">
      <c r="A79" s="117">
        <v>75</v>
      </c>
      <c r="B79" s="47" t="s">
        <v>15</v>
      </c>
      <c r="C79" s="194"/>
      <c r="D79" s="47" t="s">
        <v>16</v>
      </c>
      <c r="E79" s="47" t="s">
        <v>17</v>
      </c>
      <c r="F79" s="193"/>
    </row>
    <row r="80" spans="1:6" s="10" customFormat="1" ht="32.25" customHeight="1" x14ac:dyDescent="0.45">
      <c r="A80" s="117">
        <v>76</v>
      </c>
      <c r="B80" s="47" t="s">
        <v>18</v>
      </c>
      <c r="C80" s="194"/>
      <c r="D80" s="47" t="s">
        <v>19</v>
      </c>
      <c r="E80" s="47" t="s">
        <v>20</v>
      </c>
      <c r="F80" s="193"/>
    </row>
    <row r="81" spans="1:6" ht="21.75" customHeight="1" x14ac:dyDescent="0.45">
      <c r="A81" s="117">
        <v>77</v>
      </c>
      <c r="B81" s="100" t="s">
        <v>116</v>
      </c>
      <c r="C81" s="149" t="s">
        <v>586</v>
      </c>
      <c r="D81" s="100"/>
      <c r="E81" s="100" t="s">
        <v>114</v>
      </c>
      <c r="F81" s="198">
        <v>44376</v>
      </c>
    </row>
    <row r="82" spans="1:6" ht="18.75" customHeight="1" x14ac:dyDescent="0.45">
      <c r="A82" s="117">
        <v>78</v>
      </c>
      <c r="B82" s="100" t="s">
        <v>117</v>
      </c>
      <c r="C82" s="150"/>
      <c r="D82" s="101"/>
      <c r="E82" s="100" t="s">
        <v>115</v>
      </c>
      <c r="F82" s="198"/>
    </row>
    <row r="83" spans="1:6" ht="18.75" customHeight="1" x14ac:dyDescent="0.45">
      <c r="A83" s="117">
        <v>79</v>
      </c>
      <c r="B83" s="35" t="s">
        <v>713</v>
      </c>
      <c r="C83" s="150"/>
      <c r="D83" s="101"/>
      <c r="E83" s="35" t="s">
        <v>719</v>
      </c>
      <c r="F83" s="178">
        <v>44551</v>
      </c>
    </row>
    <row r="84" spans="1:6" ht="18.75" customHeight="1" x14ac:dyDescent="0.45">
      <c r="A84" s="117">
        <v>80</v>
      </c>
      <c r="B84" s="35" t="s">
        <v>714</v>
      </c>
      <c r="C84" s="150"/>
      <c r="D84" s="101"/>
      <c r="E84" s="35" t="s">
        <v>720</v>
      </c>
      <c r="F84" s="179"/>
    </row>
    <row r="85" spans="1:6" ht="18.75" customHeight="1" x14ac:dyDescent="0.45">
      <c r="A85" s="117">
        <v>81</v>
      </c>
      <c r="B85" s="35" t="s">
        <v>715</v>
      </c>
      <c r="C85" s="150"/>
      <c r="D85" s="101"/>
      <c r="E85" s="99" t="s">
        <v>721</v>
      </c>
      <c r="F85" s="179"/>
    </row>
    <row r="86" spans="1:6" ht="18.75" customHeight="1" x14ac:dyDescent="0.45">
      <c r="A86" s="117">
        <v>82</v>
      </c>
      <c r="B86" s="35" t="s">
        <v>716</v>
      </c>
      <c r="C86" s="150"/>
      <c r="D86" s="101"/>
      <c r="E86" s="35" t="s">
        <v>722</v>
      </c>
      <c r="F86" s="179"/>
    </row>
    <row r="87" spans="1:6" ht="21.75" customHeight="1" x14ac:dyDescent="0.45">
      <c r="A87" s="117">
        <v>83</v>
      </c>
      <c r="B87" s="35" t="s">
        <v>717</v>
      </c>
      <c r="C87" s="150"/>
      <c r="D87" s="101"/>
      <c r="E87" s="99" t="s">
        <v>723</v>
      </c>
      <c r="F87" s="179"/>
    </row>
    <row r="88" spans="1:6" ht="21.75" customHeight="1" x14ac:dyDescent="0.45">
      <c r="A88" s="117">
        <v>84</v>
      </c>
      <c r="B88" s="35" t="s">
        <v>718</v>
      </c>
      <c r="C88" s="151"/>
      <c r="D88" s="101"/>
      <c r="E88" s="35" t="s">
        <v>724</v>
      </c>
      <c r="F88" s="180"/>
    </row>
    <row r="89" spans="1:6" ht="21.75" customHeight="1" x14ac:dyDescent="0.45">
      <c r="A89" s="117">
        <v>85</v>
      </c>
      <c r="B89" s="100" t="s">
        <v>160</v>
      </c>
      <c r="C89" s="149" t="s">
        <v>204</v>
      </c>
      <c r="D89" s="101"/>
      <c r="E89" s="100" t="s">
        <v>916</v>
      </c>
      <c r="F89" s="198">
        <v>44376</v>
      </c>
    </row>
    <row r="90" spans="1:6" ht="21.75" customHeight="1" x14ac:dyDescent="0.45">
      <c r="A90" s="117">
        <v>86</v>
      </c>
      <c r="B90" s="100" t="s">
        <v>161</v>
      </c>
      <c r="C90" s="150"/>
      <c r="D90" s="101"/>
      <c r="E90" s="100" t="s">
        <v>294</v>
      </c>
      <c r="F90" s="198"/>
    </row>
    <row r="91" spans="1:6" ht="21.75" customHeight="1" x14ac:dyDescent="0.45">
      <c r="A91" s="117">
        <v>87</v>
      </c>
      <c r="B91" s="100" t="s">
        <v>162</v>
      </c>
      <c r="C91" s="150"/>
      <c r="D91" s="101"/>
      <c r="E91" s="100" t="s">
        <v>138</v>
      </c>
      <c r="F91" s="198"/>
    </row>
    <row r="92" spans="1:6" ht="21.75" customHeight="1" x14ac:dyDescent="0.45">
      <c r="A92" s="117">
        <v>88</v>
      </c>
      <c r="B92" s="100" t="s">
        <v>163</v>
      </c>
      <c r="C92" s="150"/>
      <c r="D92" s="101"/>
      <c r="E92" s="100" t="s">
        <v>139</v>
      </c>
      <c r="F92" s="198"/>
    </row>
    <row r="93" spans="1:6" ht="19.5" customHeight="1" x14ac:dyDescent="0.45">
      <c r="A93" s="117">
        <v>89</v>
      </c>
      <c r="B93" s="100" t="s">
        <v>164</v>
      </c>
      <c r="C93" s="150"/>
      <c r="D93" s="101"/>
      <c r="E93" s="100" t="s">
        <v>917</v>
      </c>
      <c r="F93" s="198"/>
    </row>
    <row r="94" spans="1:6" ht="21.75" customHeight="1" x14ac:dyDescent="0.45">
      <c r="A94" s="117">
        <v>90</v>
      </c>
      <c r="B94" s="100" t="s">
        <v>165</v>
      </c>
      <c r="C94" s="150"/>
      <c r="D94" s="101"/>
      <c r="E94" s="100" t="s">
        <v>141</v>
      </c>
      <c r="F94" s="198"/>
    </row>
    <row r="95" spans="1:6" ht="21.75" customHeight="1" x14ac:dyDescent="0.45">
      <c r="A95" s="117">
        <v>91</v>
      </c>
      <c r="B95" s="100" t="s">
        <v>166</v>
      </c>
      <c r="C95" s="150"/>
      <c r="D95" s="101"/>
      <c r="E95" s="100" t="s">
        <v>346</v>
      </c>
      <c r="F95" s="198"/>
    </row>
    <row r="96" spans="1:6" ht="21.75" customHeight="1" x14ac:dyDescent="0.45">
      <c r="A96" s="117">
        <v>92</v>
      </c>
      <c r="B96" s="100" t="s">
        <v>167</v>
      </c>
      <c r="C96" s="150"/>
      <c r="D96" s="101"/>
      <c r="E96" s="100" t="s">
        <v>144</v>
      </c>
      <c r="F96" s="198"/>
    </row>
    <row r="97" spans="1:104" ht="21.75" customHeight="1" x14ac:dyDescent="0.45">
      <c r="A97" s="117">
        <v>93</v>
      </c>
      <c r="B97" s="100" t="s">
        <v>168</v>
      </c>
      <c r="C97" s="150"/>
      <c r="D97" s="101"/>
      <c r="E97" s="100" t="s">
        <v>145</v>
      </c>
      <c r="F97" s="198"/>
    </row>
    <row r="98" spans="1:104" ht="21.75" customHeight="1" x14ac:dyDescent="0.45">
      <c r="A98" s="117">
        <v>94</v>
      </c>
      <c r="B98" s="100" t="s">
        <v>169</v>
      </c>
      <c r="C98" s="150"/>
      <c r="D98" s="101"/>
      <c r="E98" s="100" t="s">
        <v>146</v>
      </c>
      <c r="F98" s="198"/>
    </row>
    <row r="99" spans="1:104" ht="21.75" customHeight="1" x14ac:dyDescent="0.45">
      <c r="A99" s="117">
        <v>95</v>
      </c>
      <c r="B99" s="100" t="s">
        <v>170</v>
      </c>
      <c r="C99" s="150"/>
      <c r="D99" s="101"/>
      <c r="E99" s="100" t="s">
        <v>147</v>
      </c>
      <c r="F99" s="198"/>
    </row>
    <row r="100" spans="1:104" ht="21.75" customHeight="1" x14ac:dyDescent="0.45">
      <c r="A100" s="117">
        <v>96</v>
      </c>
      <c r="B100" s="100" t="s">
        <v>171</v>
      </c>
      <c r="C100" s="150"/>
      <c r="D100" s="101"/>
      <c r="E100" s="100" t="s">
        <v>148</v>
      </c>
      <c r="F100" s="198"/>
    </row>
    <row r="101" spans="1:104" ht="21.75" customHeight="1" x14ac:dyDescent="0.45">
      <c r="A101" s="117">
        <v>97</v>
      </c>
      <c r="B101" s="100" t="s">
        <v>172</v>
      </c>
      <c r="C101" s="150"/>
      <c r="D101" s="101"/>
      <c r="E101" s="100" t="s">
        <v>149</v>
      </c>
      <c r="F101" s="198"/>
    </row>
    <row r="102" spans="1:104" ht="21.75" customHeight="1" x14ac:dyDescent="0.45">
      <c r="A102" s="117">
        <v>98</v>
      </c>
      <c r="B102" s="100" t="s">
        <v>173</v>
      </c>
      <c r="C102" s="150"/>
      <c r="D102" s="101"/>
      <c r="E102" s="100" t="s">
        <v>150</v>
      </c>
      <c r="F102" s="198"/>
    </row>
    <row r="103" spans="1:104" ht="36" customHeight="1" x14ac:dyDescent="0.45">
      <c r="A103" s="117">
        <v>99</v>
      </c>
      <c r="B103" s="100" t="s">
        <v>174</v>
      </c>
      <c r="C103" s="150"/>
      <c r="D103" s="101"/>
      <c r="E103" s="100" t="s">
        <v>151</v>
      </c>
      <c r="F103" s="198"/>
    </row>
    <row r="104" spans="1:104" ht="22.5" customHeight="1" x14ac:dyDescent="0.45">
      <c r="A104" s="117">
        <v>100</v>
      </c>
      <c r="B104" s="100" t="s">
        <v>175</v>
      </c>
      <c r="C104" s="150"/>
      <c r="D104" s="101"/>
      <c r="E104" s="100" t="s">
        <v>152</v>
      </c>
      <c r="F104" s="198"/>
    </row>
    <row r="105" spans="1:104" ht="39.75" customHeight="1" x14ac:dyDescent="0.45">
      <c r="A105" s="117">
        <v>101</v>
      </c>
      <c r="B105" s="100" t="s">
        <v>176</v>
      </c>
      <c r="C105" s="150"/>
      <c r="D105" s="101"/>
      <c r="E105" s="100" t="s">
        <v>153</v>
      </c>
      <c r="F105" s="198"/>
    </row>
    <row r="106" spans="1:104" ht="32.25" customHeight="1" x14ac:dyDescent="0.45">
      <c r="A106" s="117">
        <v>102</v>
      </c>
      <c r="B106" s="100" t="s">
        <v>177</v>
      </c>
      <c r="C106" s="150"/>
      <c r="D106" s="101"/>
      <c r="E106" s="100" t="s">
        <v>154</v>
      </c>
      <c r="F106" s="198"/>
    </row>
    <row r="107" spans="1:104" ht="32.25" customHeight="1" x14ac:dyDescent="0.45">
      <c r="A107" s="117">
        <v>103</v>
      </c>
      <c r="B107" s="100" t="s">
        <v>178</v>
      </c>
      <c r="C107" s="150"/>
      <c r="D107" s="101"/>
      <c r="E107" s="100" t="s">
        <v>155</v>
      </c>
      <c r="F107" s="198"/>
    </row>
    <row r="108" spans="1:104" ht="27" customHeight="1" x14ac:dyDescent="0.45">
      <c r="A108" s="117">
        <v>104</v>
      </c>
      <c r="B108" s="100" t="s">
        <v>179</v>
      </c>
      <c r="C108" s="150"/>
      <c r="D108" s="101"/>
      <c r="E108" s="100" t="s">
        <v>156</v>
      </c>
      <c r="F108" s="198"/>
    </row>
    <row r="109" spans="1:104" s="2" customFormat="1" ht="23.25" customHeight="1" x14ac:dyDescent="0.45">
      <c r="A109" s="117">
        <v>105</v>
      </c>
      <c r="B109" s="100" t="s">
        <v>180</v>
      </c>
      <c r="C109" s="150"/>
      <c r="D109" s="101"/>
      <c r="E109" s="100" t="s">
        <v>157</v>
      </c>
      <c r="F109" s="198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</row>
    <row r="110" spans="1:104" s="1" customFormat="1" ht="32.25" customHeight="1" x14ac:dyDescent="0.45">
      <c r="A110" s="117">
        <v>106</v>
      </c>
      <c r="B110" s="100" t="s">
        <v>181</v>
      </c>
      <c r="C110" s="150"/>
      <c r="D110" s="101"/>
      <c r="E110" s="100" t="s">
        <v>158</v>
      </c>
      <c r="F110" s="198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</row>
    <row r="111" spans="1:104" s="1" customFormat="1" ht="30" customHeight="1" x14ac:dyDescent="0.45">
      <c r="A111" s="117">
        <v>107</v>
      </c>
      <c r="B111" s="100" t="s">
        <v>182</v>
      </c>
      <c r="C111" s="150"/>
      <c r="D111" s="101"/>
      <c r="E111" s="100" t="s">
        <v>159</v>
      </c>
      <c r="F111" s="198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</row>
    <row r="112" spans="1:104" s="1" customFormat="1" ht="31.5" customHeight="1" x14ac:dyDescent="0.45">
      <c r="A112" s="117">
        <v>108</v>
      </c>
      <c r="B112" s="4" t="s">
        <v>295</v>
      </c>
      <c r="C112" s="150"/>
      <c r="D112" s="101"/>
      <c r="E112" s="100" t="s">
        <v>918</v>
      </c>
      <c r="F112" s="48">
        <v>44407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1:104" s="1" customFormat="1" ht="33.75" customHeight="1" x14ac:dyDescent="0.45">
      <c r="A113" s="117">
        <v>109</v>
      </c>
      <c r="B113" s="100" t="s">
        <v>118</v>
      </c>
      <c r="C113" s="150"/>
      <c r="D113" s="101"/>
      <c r="E113" s="100" t="s">
        <v>143</v>
      </c>
      <c r="F113" s="45">
        <v>44376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1:104" s="1" customFormat="1" ht="30" customHeight="1" x14ac:dyDescent="0.45">
      <c r="A114" s="117">
        <v>110</v>
      </c>
      <c r="B114" s="103" t="s">
        <v>355</v>
      </c>
      <c r="C114" s="150"/>
      <c r="D114" s="101"/>
      <c r="E114" s="103" t="s">
        <v>357</v>
      </c>
      <c r="F114" s="45">
        <v>44470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</row>
    <row r="115" spans="1:104" s="1" customFormat="1" ht="31.5" customHeight="1" x14ac:dyDescent="0.45">
      <c r="A115" s="117">
        <v>111</v>
      </c>
      <c r="B115" s="103" t="s">
        <v>356</v>
      </c>
      <c r="C115" s="150"/>
      <c r="D115" s="101"/>
      <c r="E115" s="103" t="s">
        <v>140</v>
      </c>
      <c r="F115" s="45">
        <v>44470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</row>
    <row r="116" spans="1:104" s="1" customFormat="1" ht="30" customHeight="1" x14ac:dyDescent="0.45">
      <c r="A116" s="117">
        <v>112</v>
      </c>
      <c r="B116" s="103" t="s">
        <v>608</v>
      </c>
      <c r="C116" s="150"/>
      <c r="D116" s="101"/>
      <c r="E116" s="103" t="s">
        <v>615</v>
      </c>
      <c r="F116" s="190">
        <v>44533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</row>
    <row r="117" spans="1:104" s="1" customFormat="1" ht="31.5" customHeight="1" x14ac:dyDescent="0.45">
      <c r="A117" s="117">
        <v>113</v>
      </c>
      <c r="B117" s="103" t="s">
        <v>609</v>
      </c>
      <c r="C117" s="150"/>
      <c r="D117" s="101"/>
      <c r="E117" s="103" t="s">
        <v>616</v>
      </c>
      <c r="F117" s="199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</row>
    <row r="118" spans="1:104" s="1" customFormat="1" ht="33" customHeight="1" x14ac:dyDescent="0.45">
      <c r="A118" s="117">
        <v>114</v>
      </c>
      <c r="B118" s="103" t="s">
        <v>610</v>
      </c>
      <c r="C118" s="150"/>
      <c r="D118" s="101"/>
      <c r="E118" s="103" t="s">
        <v>617</v>
      </c>
      <c r="F118" s="199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</row>
    <row r="119" spans="1:104" s="1" customFormat="1" ht="33" customHeight="1" x14ac:dyDescent="0.45">
      <c r="A119" s="117">
        <v>115</v>
      </c>
      <c r="B119" s="103" t="s">
        <v>611</v>
      </c>
      <c r="C119" s="150"/>
      <c r="D119" s="101"/>
      <c r="E119" s="103" t="s">
        <v>618</v>
      </c>
      <c r="F119" s="199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</row>
    <row r="120" spans="1:104" s="1" customFormat="1" ht="31.5" customHeight="1" x14ac:dyDescent="0.45">
      <c r="A120" s="117">
        <v>116</v>
      </c>
      <c r="B120" s="103" t="s">
        <v>612</v>
      </c>
      <c r="C120" s="150"/>
      <c r="D120" s="101"/>
      <c r="E120" s="103" t="s">
        <v>142</v>
      </c>
      <c r="F120" s="199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</row>
    <row r="121" spans="1:104" s="14" customFormat="1" ht="28.5" customHeight="1" x14ac:dyDescent="0.45">
      <c r="A121" s="117">
        <v>117</v>
      </c>
      <c r="B121" s="103" t="s">
        <v>613</v>
      </c>
      <c r="C121" s="150"/>
      <c r="D121" s="101"/>
      <c r="E121" s="103" t="s">
        <v>619</v>
      </c>
      <c r="F121" s="199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</row>
    <row r="122" spans="1:104" s="14" customFormat="1" ht="30" customHeight="1" x14ac:dyDescent="0.45">
      <c r="A122" s="117">
        <v>118</v>
      </c>
      <c r="B122" s="103" t="s">
        <v>614</v>
      </c>
      <c r="C122" s="151"/>
      <c r="D122" s="101"/>
      <c r="E122" s="103" t="s">
        <v>620</v>
      </c>
      <c r="F122" s="191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</row>
    <row r="123" spans="1:104" s="14" customFormat="1" ht="29.25" customHeight="1" x14ac:dyDescent="0.45">
      <c r="A123" s="117">
        <v>119</v>
      </c>
      <c r="B123" s="47" t="s">
        <v>203</v>
      </c>
      <c r="C123" s="47" t="s">
        <v>585</v>
      </c>
      <c r="D123" s="47"/>
      <c r="E123" s="47" t="s">
        <v>202</v>
      </c>
      <c r="F123" s="48">
        <v>44376</v>
      </c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</row>
    <row r="124" spans="1:104" s="16" customFormat="1" ht="24.75" customHeight="1" x14ac:dyDescent="0.45">
      <c r="A124" s="117">
        <v>120</v>
      </c>
      <c r="B124" s="47" t="s">
        <v>219</v>
      </c>
      <c r="C124" s="194" t="s">
        <v>218</v>
      </c>
      <c r="D124" s="47"/>
      <c r="E124" s="47" t="s">
        <v>220</v>
      </c>
      <c r="F124" s="48" t="s">
        <v>217</v>
      </c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</row>
    <row r="125" spans="1:104" s="1" customFormat="1" ht="27.75" customHeight="1" x14ac:dyDescent="0.45">
      <c r="A125" s="117">
        <v>121</v>
      </c>
      <c r="B125" s="47" t="s">
        <v>367</v>
      </c>
      <c r="C125" s="194"/>
      <c r="D125" s="47"/>
      <c r="E125" s="47" t="s">
        <v>366</v>
      </c>
      <c r="F125" s="48">
        <v>44501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</row>
    <row r="126" spans="1:104" s="1" customFormat="1" ht="27.75" customHeight="1" x14ac:dyDescent="0.45">
      <c r="A126" s="117">
        <v>122</v>
      </c>
      <c r="B126" s="87" t="s">
        <v>228</v>
      </c>
      <c r="C126" s="87" t="s">
        <v>371</v>
      </c>
      <c r="D126" s="87"/>
      <c r="E126" s="87" t="s">
        <v>229</v>
      </c>
      <c r="F126" s="48">
        <v>44386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</row>
    <row r="127" spans="1:104" s="1" customFormat="1" ht="27.75" customHeight="1" x14ac:dyDescent="0.45">
      <c r="A127" s="117">
        <v>123</v>
      </c>
      <c r="B127" s="87" t="s">
        <v>230</v>
      </c>
      <c r="C127" s="136" t="s">
        <v>584</v>
      </c>
      <c r="D127" s="88"/>
      <c r="E127" s="87" t="s">
        <v>236</v>
      </c>
      <c r="F127" s="198">
        <v>44386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</row>
    <row r="128" spans="1:104" s="1" customFormat="1" ht="27.75" customHeight="1" x14ac:dyDescent="0.45">
      <c r="A128" s="117">
        <v>124</v>
      </c>
      <c r="B128" s="87" t="s">
        <v>231</v>
      </c>
      <c r="C128" s="137"/>
      <c r="D128" s="88"/>
      <c r="E128" s="87" t="s">
        <v>237</v>
      </c>
      <c r="F128" s="198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</row>
    <row r="129" spans="1:104" s="1" customFormat="1" ht="27.75" customHeight="1" x14ac:dyDescent="0.45">
      <c r="A129" s="117">
        <v>125</v>
      </c>
      <c r="B129" s="87" t="s">
        <v>232</v>
      </c>
      <c r="C129" s="137"/>
      <c r="D129" s="88"/>
      <c r="E129" s="87" t="s">
        <v>238</v>
      </c>
      <c r="F129" s="198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</row>
    <row r="130" spans="1:104" s="1" customFormat="1" ht="27.75" customHeight="1" x14ac:dyDescent="0.45">
      <c r="A130" s="117">
        <v>126</v>
      </c>
      <c r="B130" s="87" t="s">
        <v>233</v>
      </c>
      <c r="C130" s="137"/>
      <c r="D130" s="88"/>
      <c r="E130" s="87" t="s">
        <v>239</v>
      </c>
      <c r="F130" s="198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</row>
    <row r="131" spans="1:104" s="1" customFormat="1" ht="27.75" customHeight="1" x14ac:dyDescent="0.45">
      <c r="A131" s="117">
        <v>127</v>
      </c>
      <c r="B131" s="87" t="s">
        <v>234</v>
      </c>
      <c r="C131" s="137"/>
      <c r="D131" s="88"/>
      <c r="E131" s="87" t="s">
        <v>240</v>
      </c>
      <c r="F131" s="198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</row>
    <row r="132" spans="1:104" s="1" customFormat="1" ht="27.75" customHeight="1" x14ac:dyDescent="0.45">
      <c r="A132" s="117">
        <v>128</v>
      </c>
      <c r="B132" s="87" t="s">
        <v>235</v>
      </c>
      <c r="C132" s="137"/>
      <c r="D132" s="88"/>
      <c r="E132" s="87" t="s">
        <v>241</v>
      </c>
      <c r="F132" s="198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</row>
    <row r="133" spans="1:104" s="1" customFormat="1" ht="27.75" customHeight="1" x14ac:dyDescent="0.45">
      <c r="A133" s="117">
        <v>129</v>
      </c>
      <c r="B133" s="88" t="s">
        <v>297</v>
      </c>
      <c r="C133" s="137"/>
      <c r="D133" s="88"/>
      <c r="E133" s="88" t="s">
        <v>296</v>
      </c>
      <c r="F133" s="48">
        <v>44455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</row>
    <row r="134" spans="1:104" s="1" customFormat="1" ht="27.75" customHeight="1" x14ac:dyDescent="0.45">
      <c r="A134" s="117">
        <v>130</v>
      </c>
      <c r="B134" s="113" t="s">
        <v>983</v>
      </c>
      <c r="C134" s="138"/>
      <c r="D134" s="113"/>
      <c r="E134" s="113" t="s">
        <v>984</v>
      </c>
      <c r="F134" s="122">
        <v>44642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</row>
    <row r="135" spans="1:104" s="1" customFormat="1" ht="37.5" customHeight="1" x14ac:dyDescent="0.45">
      <c r="A135" s="117">
        <v>131</v>
      </c>
      <c r="B135" s="47" t="s">
        <v>252</v>
      </c>
      <c r="C135" s="136" t="s">
        <v>583</v>
      </c>
      <c r="D135" s="57"/>
      <c r="E135" s="47" t="s">
        <v>254</v>
      </c>
      <c r="F135" s="198">
        <v>44386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</row>
    <row r="136" spans="1:104" s="7" customFormat="1" ht="27.75" customHeight="1" x14ac:dyDescent="0.45">
      <c r="A136" s="117">
        <v>132</v>
      </c>
      <c r="B136" s="47" t="s">
        <v>253</v>
      </c>
      <c r="C136" s="137"/>
      <c r="D136" s="57"/>
      <c r="E136" s="47" t="s">
        <v>255</v>
      </c>
      <c r="F136" s="198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</row>
    <row r="137" spans="1:104" s="7" customFormat="1" ht="27.75" customHeight="1" x14ac:dyDescent="0.45">
      <c r="A137" s="117">
        <v>133</v>
      </c>
      <c r="B137" s="47" t="s">
        <v>552</v>
      </c>
      <c r="C137" s="138"/>
      <c r="D137" s="57"/>
      <c r="E137" s="47" t="s">
        <v>553</v>
      </c>
      <c r="F137" s="48">
        <v>44518</v>
      </c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</row>
    <row r="138" spans="1:104" s="7" customFormat="1" ht="27.75" customHeight="1" x14ac:dyDescent="0.45">
      <c r="A138" s="117">
        <v>134</v>
      </c>
      <c r="B138" s="47" t="s">
        <v>256</v>
      </c>
      <c r="C138" s="149" t="s">
        <v>582</v>
      </c>
      <c r="D138" s="47"/>
      <c r="E138" s="47" t="s">
        <v>258</v>
      </c>
      <c r="F138" s="198">
        <v>44386</v>
      </c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</row>
    <row r="139" spans="1:104" s="14" customFormat="1" ht="36.75" customHeight="1" x14ac:dyDescent="0.45">
      <c r="A139" s="117">
        <v>135</v>
      </c>
      <c r="B139" s="47" t="s">
        <v>257</v>
      </c>
      <c r="C139" s="150"/>
      <c r="D139" s="47"/>
      <c r="E139" s="47" t="s">
        <v>259</v>
      </c>
      <c r="F139" s="198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</row>
    <row r="140" spans="1:104" s="14" customFormat="1" ht="27.75" customHeight="1" x14ac:dyDescent="0.45">
      <c r="A140" s="117">
        <v>136</v>
      </c>
      <c r="B140" s="47" t="s">
        <v>606</v>
      </c>
      <c r="C140" s="151"/>
      <c r="D140" s="47"/>
      <c r="E140" s="47" t="s">
        <v>607</v>
      </c>
      <c r="F140" s="48">
        <v>44533</v>
      </c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</row>
    <row r="141" spans="1:104" s="14" customFormat="1" ht="69" customHeight="1" x14ac:dyDescent="0.45">
      <c r="A141" s="117">
        <v>137</v>
      </c>
      <c r="B141" s="62" t="s">
        <v>262</v>
      </c>
      <c r="C141" s="204" t="s">
        <v>581</v>
      </c>
      <c r="D141" s="62"/>
      <c r="E141" s="62" t="s">
        <v>260</v>
      </c>
      <c r="F141" s="198">
        <v>44386</v>
      </c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</row>
    <row r="142" spans="1:104" s="1" customFormat="1" ht="39" customHeight="1" x14ac:dyDescent="0.45">
      <c r="A142" s="117">
        <v>138</v>
      </c>
      <c r="B142" s="62" t="s">
        <v>263</v>
      </c>
      <c r="C142" s="205"/>
      <c r="D142" s="62"/>
      <c r="E142" s="62" t="s">
        <v>261</v>
      </c>
      <c r="F142" s="198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</row>
    <row r="143" spans="1:104" s="1" customFormat="1" ht="39" customHeight="1" x14ac:dyDescent="0.45">
      <c r="A143" s="117">
        <v>139</v>
      </c>
      <c r="B143" s="62" t="s">
        <v>785</v>
      </c>
      <c r="C143" s="205"/>
      <c r="D143" s="62"/>
      <c r="E143" s="62" t="s">
        <v>792</v>
      </c>
      <c r="F143" s="178">
        <v>44557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</row>
    <row r="144" spans="1:104" s="1" customFormat="1" ht="39" customHeight="1" x14ac:dyDescent="0.45">
      <c r="A144" s="117">
        <v>140</v>
      </c>
      <c r="B144" s="62" t="s">
        <v>786</v>
      </c>
      <c r="C144" s="205"/>
      <c r="D144" s="62"/>
      <c r="E144" s="62" t="s">
        <v>793</v>
      </c>
      <c r="F144" s="179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</row>
    <row r="145" spans="1:104" s="1" customFormat="1" ht="39" customHeight="1" x14ac:dyDescent="0.45">
      <c r="A145" s="117">
        <v>141</v>
      </c>
      <c r="B145" s="62" t="s">
        <v>787</v>
      </c>
      <c r="C145" s="205"/>
      <c r="D145" s="62"/>
      <c r="E145" s="62" t="s">
        <v>794</v>
      </c>
      <c r="F145" s="179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</row>
    <row r="146" spans="1:104" s="1" customFormat="1" ht="48" customHeight="1" x14ac:dyDescent="0.45">
      <c r="A146" s="117">
        <v>142</v>
      </c>
      <c r="B146" s="62" t="s">
        <v>788</v>
      </c>
      <c r="C146" s="205"/>
      <c r="D146" s="62"/>
      <c r="E146" s="62" t="s">
        <v>795</v>
      </c>
      <c r="F146" s="179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</row>
    <row r="147" spans="1:104" s="1" customFormat="1" ht="39" customHeight="1" x14ac:dyDescent="0.45">
      <c r="A147" s="117">
        <v>143</v>
      </c>
      <c r="B147" s="62" t="s">
        <v>789</v>
      </c>
      <c r="C147" s="205"/>
      <c r="D147" s="62"/>
      <c r="E147" s="62" t="s">
        <v>796</v>
      </c>
      <c r="F147" s="179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</row>
    <row r="148" spans="1:104" s="1" customFormat="1" ht="39" customHeight="1" x14ac:dyDescent="0.45">
      <c r="A148" s="117">
        <v>144</v>
      </c>
      <c r="B148" s="62" t="s">
        <v>790</v>
      </c>
      <c r="C148" s="205"/>
      <c r="D148" s="62"/>
      <c r="E148" s="62" t="s">
        <v>797</v>
      </c>
      <c r="F148" s="179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</row>
    <row r="149" spans="1:104" s="1" customFormat="1" ht="39" customHeight="1" x14ac:dyDescent="0.45">
      <c r="A149" s="117">
        <v>145</v>
      </c>
      <c r="B149" s="62" t="s">
        <v>791</v>
      </c>
      <c r="C149" s="206"/>
      <c r="D149" s="62"/>
      <c r="E149" s="62" t="s">
        <v>798</v>
      </c>
      <c r="F149" s="180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</row>
    <row r="150" spans="1:104" s="1" customFormat="1" ht="39" customHeight="1" x14ac:dyDescent="0.45">
      <c r="A150" s="117">
        <v>146</v>
      </c>
      <c r="B150" s="47" t="s">
        <v>272</v>
      </c>
      <c r="C150" s="17" t="s">
        <v>273</v>
      </c>
      <c r="D150" s="47"/>
      <c r="E150" s="47" t="s">
        <v>274</v>
      </c>
      <c r="F150" s="48">
        <v>44397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</row>
    <row r="151" spans="1:104" s="14" customFormat="1" ht="39" customHeight="1" x14ac:dyDescent="0.45">
      <c r="A151" s="117">
        <v>147</v>
      </c>
      <c r="B151" s="47" t="s">
        <v>285</v>
      </c>
      <c r="C151" s="207" t="s">
        <v>286</v>
      </c>
      <c r="D151" s="4" t="s">
        <v>287</v>
      </c>
      <c r="E151" s="4" t="s">
        <v>287</v>
      </c>
      <c r="F151" s="48">
        <v>44407</v>
      </c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</row>
    <row r="152" spans="1:104" s="14" customFormat="1" ht="34.5" customHeight="1" x14ac:dyDescent="0.45">
      <c r="A152" s="117">
        <v>148</v>
      </c>
      <c r="B152" s="35" t="s">
        <v>711</v>
      </c>
      <c r="C152" s="209"/>
      <c r="D152" s="4"/>
      <c r="E152" s="35" t="s">
        <v>712</v>
      </c>
      <c r="F152" s="48">
        <v>44551</v>
      </c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</row>
    <row r="153" spans="1:104" s="14" customFormat="1" ht="34.5" customHeight="1" x14ac:dyDescent="0.45">
      <c r="A153" s="117">
        <v>149</v>
      </c>
      <c r="B153" s="47" t="s">
        <v>288</v>
      </c>
      <c r="C153" s="4" t="s">
        <v>289</v>
      </c>
      <c r="D153" s="4" t="s">
        <v>290</v>
      </c>
      <c r="E153" s="4" t="s">
        <v>290</v>
      </c>
      <c r="F153" s="48">
        <v>44407</v>
      </c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</row>
    <row r="154" spans="1:104" s="14" customFormat="1" ht="34.5" customHeight="1" x14ac:dyDescent="0.45">
      <c r="A154" s="117">
        <v>150</v>
      </c>
      <c r="B154" s="47" t="s">
        <v>291</v>
      </c>
      <c r="C154" s="4" t="s">
        <v>292</v>
      </c>
      <c r="D154" s="4" t="s">
        <v>293</v>
      </c>
      <c r="E154" s="4" t="s">
        <v>293</v>
      </c>
      <c r="F154" s="48">
        <v>44407</v>
      </c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</row>
    <row r="155" spans="1:104" s="14" customFormat="1" ht="34.5" customHeight="1" x14ac:dyDescent="0.45">
      <c r="A155" s="117">
        <v>151</v>
      </c>
      <c r="B155" s="62" t="str">
        <f>[1]Лист1!C3</f>
        <v>ДжимКэт Мальт Табс</v>
      </c>
      <c r="C155" s="207" t="s">
        <v>347</v>
      </c>
      <c r="D155" s="4"/>
      <c r="E155" s="4" t="str">
        <f>[1]Лист1!F3</f>
        <v>ПВИ-2-3.20/05545</v>
      </c>
      <c r="F155" s="203" t="s">
        <v>348</v>
      </c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</row>
    <row r="156" spans="1:104" s="14" customFormat="1" ht="34.5" customHeight="1" x14ac:dyDescent="0.45">
      <c r="A156" s="117">
        <v>152</v>
      </c>
      <c r="B156" s="62" t="str">
        <f>[1]Лист1!C4</f>
        <v>ДжимКэт Мышки с творогом, таурином и витаминами</v>
      </c>
      <c r="C156" s="208"/>
      <c r="D156" s="4"/>
      <c r="E156" s="4" t="str">
        <f>[1]Лист1!F4</f>
        <v>ПВИ-2-3.20/05546</v>
      </c>
      <c r="F156" s="20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</row>
    <row r="157" spans="1:104" s="14" customFormat="1" ht="34.5" customHeight="1" x14ac:dyDescent="0.45">
      <c r="A157" s="117">
        <v>153</v>
      </c>
      <c r="B157" s="62" t="str">
        <f>[1]Лист1!C5</f>
        <v>ДжимКэт МинтТипс</v>
      </c>
      <c r="C157" s="208"/>
      <c r="D157" s="4"/>
      <c r="E157" s="4" t="str">
        <f>[1]Лист1!F5</f>
        <v>ПВИ-2-3.20/05547</v>
      </c>
      <c r="F157" s="20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</row>
    <row r="158" spans="1:104" s="7" customFormat="1" ht="27.75" customHeight="1" x14ac:dyDescent="0.45">
      <c r="A158" s="117">
        <v>154</v>
      </c>
      <c r="B158" s="62" t="str">
        <f>[1]Лист1!C6</f>
        <v>ДжимКэт Табс с рыбой и биотином</v>
      </c>
      <c r="C158" s="208"/>
      <c r="D158" s="4"/>
      <c r="E158" s="4" t="str">
        <f>[1]Лист1!F6</f>
        <v>ПВИ-2-4.20/05551</v>
      </c>
      <c r="F158" s="203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</row>
    <row r="159" spans="1:104" s="7" customFormat="1" ht="27.75" customHeight="1" x14ac:dyDescent="0.45">
      <c r="A159" s="117">
        <v>155</v>
      </c>
      <c r="B159" s="62" t="str">
        <f>[1]Лист1!C7</f>
        <v>ДжимКэт Дента Табс</v>
      </c>
      <c r="C159" s="208"/>
      <c r="D159" s="4"/>
      <c r="E159" s="4" t="str">
        <f>[1]Лист1!F7</f>
        <v>ПВИ-2-4.20/05552</v>
      </c>
      <c r="F159" s="203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</row>
    <row r="160" spans="1:104" s="7" customFormat="1" ht="27.75" customHeight="1" x14ac:dyDescent="0.45">
      <c r="A160" s="117">
        <v>156</v>
      </c>
      <c r="B160" s="62" t="str">
        <f>[1]Лист1!C8</f>
        <v>ДжимКэт Сердечки с лососем и таурином</v>
      </c>
      <c r="C160" s="208"/>
      <c r="D160" s="4"/>
      <c r="E160" s="4" t="str">
        <f>[1]Лист1!F8</f>
        <v>ПВИ-2-7.20/05560</v>
      </c>
      <c r="F160" s="203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</row>
    <row r="161" spans="1:104" s="7" customFormat="1" ht="27.75" customHeight="1" x14ac:dyDescent="0.45">
      <c r="A161" s="117">
        <v>157</v>
      </c>
      <c r="B161" s="62" t="s">
        <v>799</v>
      </c>
      <c r="C161" s="208"/>
      <c r="D161" s="4"/>
      <c r="E161" s="62" t="s">
        <v>819</v>
      </c>
      <c r="F161" s="178">
        <v>44557</v>
      </c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</row>
    <row r="162" spans="1:104" s="7" customFormat="1" ht="27.75" customHeight="1" x14ac:dyDescent="0.45">
      <c r="A162" s="117">
        <v>158</v>
      </c>
      <c r="B162" s="62" t="s">
        <v>800</v>
      </c>
      <c r="C162" s="208"/>
      <c r="D162" s="4"/>
      <c r="E162" s="62" t="s">
        <v>820</v>
      </c>
      <c r="F162" s="179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</row>
    <row r="163" spans="1:104" s="7" customFormat="1" ht="27.75" customHeight="1" x14ac:dyDescent="0.45">
      <c r="A163" s="117">
        <v>159</v>
      </c>
      <c r="B163" s="62" t="s">
        <v>801</v>
      </c>
      <c r="C163" s="208"/>
      <c r="D163" s="4"/>
      <c r="E163" s="62" t="s">
        <v>821</v>
      </c>
      <c r="F163" s="179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</row>
    <row r="164" spans="1:104" s="7" customFormat="1" ht="27.75" customHeight="1" x14ac:dyDescent="0.45">
      <c r="A164" s="117">
        <v>160</v>
      </c>
      <c r="B164" s="62" t="s">
        <v>802</v>
      </c>
      <c r="C164" s="208"/>
      <c r="D164" s="4"/>
      <c r="E164" s="62" t="s">
        <v>822</v>
      </c>
      <c r="F164" s="179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</row>
    <row r="165" spans="1:104" s="7" customFormat="1" ht="27.75" customHeight="1" x14ac:dyDescent="0.45">
      <c r="A165" s="117">
        <v>161</v>
      </c>
      <c r="B165" s="62" t="s">
        <v>803</v>
      </c>
      <c r="C165" s="208"/>
      <c r="D165" s="4"/>
      <c r="E165" s="62" t="s">
        <v>823</v>
      </c>
      <c r="F165" s="179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</row>
    <row r="166" spans="1:104" s="7" customFormat="1" ht="27.75" customHeight="1" x14ac:dyDescent="0.45">
      <c r="A166" s="117">
        <v>162</v>
      </c>
      <c r="B166" s="62" t="s">
        <v>804</v>
      </c>
      <c r="C166" s="208"/>
      <c r="D166" s="4"/>
      <c r="E166" s="62" t="s">
        <v>824</v>
      </c>
      <c r="F166" s="179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</row>
    <row r="167" spans="1:104" s="7" customFormat="1" ht="27.75" customHeight="1" x14ac:dyDescent="0.45">
      <c r="A167" s="117">
        <v>163</v>
      </c>
      <c r="B167" s="62" t="s">
        <v>805</v>
      </c>
      <c r="C167" s="208"/>
      <c r="D167" s="4"/>
      <c r="E167" s="62" t="s">
        <v>825</v>
      </c>
      <c r="F167" s="179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</row>
    <row r="168" spans="1:104" s="7" customFormat="1" ht="27.75" customHeight="1" x14ac:dyDescent="0.45">
      <c r="A168" s="117">
        <v>164</v>
      </c>
      <c r="B168" s="62" t="s">
        <v>806</v>
      </c>
      <c r="C168" s="208"/>
      <c r="D168" s="4"/>
      <c r="E168" s="62" t="s">
        <v>826</v>
      </c>
      <c r="F168" s="179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</row>
    <row r="169" spans="1:104" s="7" customFormat="1" ht="27.75" customHeight="1" x14ac:dyDescent="0.45">
      <c r="A169" s="117">
        <v>165</v>
      </c>
      <c r="B169" s="62" t="s">
        <v>807</v>
      </c>
      <c r="C169" s="208"/>
      <c r="D169" s="4"/>
      <c r="E169" s="62" t="s">
        <v>827</v>
      </c>
      <c r="F169" s="179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</row>
    <row r="170" spans="1:104" s="7" customFormat="1" ht="27.75" customHeight="1" x14ac:dyDescent="0.45">
      <c r="A170" s="117">
        <v>166</v>
      </c>
      <c r="B170" s="62" t="s">
        <v>808</v>
      </c>
      <c r="C170" s="208"/>
      <c r="D170" s="4"/>
      <c r="E170" s="62" t="s">
        <v>828</v>
      </c>
      <c r="F170" s="179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</row>
    <row r="171" spans="1:104" s="7" customFormat="1" ht="27.75" customHeight="1" x14ac:dyDescent="0.45">
      <c r="A171" s="117">
        <v>167</v>
      </c>
      <c r="B171" s="62" t="s">
        <v>809</v>
      </c>
      <c r="C171" s="208"/>
      <c r="D171" s="4"/>
      <c r="E171" s="62" t="s">
        <v>829</v>
      </c>
      <c r="F171" s="179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</row>
    <row r="172" spans="1:104" s="7" customFormat="1" ht="27.75" customHeight="1" x14ac:dyDescent="0.45">
      <c r="A172" s="117">
        <v>168</v>
      </c>
      <c r="B172" s="62" t="s">
        <v>810</v>
      </c>
      <c r="C172" s="208"/>
      <c r="D172" s="4"/>
      <c r="E172" s="62" t="s">
        <v>830</v>
      </c>
      <c r="F172" s="179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</row>
    <row r="173" spans="1:104" s="7" customFormat="1" ht="27.75" customHeight="1" x14ac:dyDescent="0.45">
      <c r="A173" s="117">
        <v>169</v>
      </c>
      <c r="B173" s="62" t="s">
        <v>811</v>
      </c>
      <c r="C173" s="208"/>
      <c r="D173" s="4"/>
      <c r="E173" s="62" t="s">
        <v>831</v>
      </c>
      <c r="F173" s="179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</row>
    <row r="174" spans="1:104" s="7" customFormat="1" ht="27.75" customHeight="1" x14ac:dyDescent="0.45">
      <c r="A174" s="117">
        <v>170</v>
      </c>
      <c r="B174" s="62" t="s">
        <v>812</v>
      </c>
      <c r="C174" s="208"/>
      <c r="D174" s="4"/>
      <c r="E174" s="62" t="s">
        <v>832</v>
      </c>
      <c r="F174" s="179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</row>
    <row r="175" spans="1:104" s="7" customFormat="1" ht="27.75" customHeight="1" x14ac:dyDescent="0.45">
      <c r="A175" s="117">
        <v>171</v>
      </c>
      <c r="B175" s="62" t="s">
        <v>813</v>
      </c>
      <c r="C175" s="208"/>
      <c r="D175" s="4"/>
      <c r="E175" s="62" t="s">
        <v>833</v>
      </c>
      <c r="F175" s="179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</row>
    <row r="176" spans="1:104" s="7" customFormat="1" ht="27.75" customHeight="1" x14ac:dyDescent="0.45">
      <c r="A176" s="117">
        <v>172</v>
      </c>
      <c r="B176" s="62" t="s">
        <v>814</v>
      </c>
      <c r="C176" s="208"/>
      <c r="D176" s="4"/>
      <c r="E176" s="62" t="s">
        <v>834</v>
      </c>
      <c r="F176" s="179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</row>
    <row r="177" spans="1:104" s="7" customFormat="1" ht="27.75" customHeight="1" x14ac:dyDescent="0.45">
      <c r="A177" s="117">
        <v>173</v>
      </c>
      <c r="B177" s="62" t="s">
        <v>815</v>
      </c>
      <c r="C177" s="208"/>
      <c r="D177" s="4"/>
      <c r="E177" s="62" t="s">
        <v>835</v>
      </c>
      <c r="F177" s="179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</row>
    <row r="178" spans="1:104" s="7" customFormat="1" ht="27.75" customHeight="1" x14ac:dyDescent="0.45">
      <c r="A178" s="117">
        <v>174</v>
      </c>
      <c r="B178" s="62" t="s">
        <v>816</v>
      </c>
      <c r="C178" s="208"/>
      <c r="D178" s="4"/>
      <c r="E178" s="62" t="s">
        <v>836</v>
      </c>
      <c r="F178" s="179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</row>
    <row r="179" spans="1:104" s="7" customFormat="1" ht="27.75" customHeight="1" x14ac:dyDescent="0.45">
      <c r="A179" s="117">
        <v>175</v>
      </c>
      <c r="B179" s="62" t="s">
        <v>817</v>
      </c>
      <c r="C179" s="208"/>
      <c r="D179" s="4"/>
      <c r="E179" s="62" t="s">
        <v>837</v>
      </c>
      <c r="F179" s="179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</row>
    <row r="180" spans="1:104" s="7" customFormat="1" ht="27.75" customHeight="1" x14ac:dyDescent="0.45">
      <c r="A180" s="117">
        <v>176</v>
      </c>
      <c r="B180" s="62" t="s">
        <v>818</v>
      </c>
      <c r="C180" s="208"/>
      <c r="D180" s="4"/>
      <c r="E180" s="62" t="s">
        <v>838</v>
      </c>
      <c r="F180" s="180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</row>
    <row r="181" spans="1:104" s="7" customFormat="1" ht="27.75" customHeight="1" x14ac:dyDescent="0.45">
      <c r="A181" s="117">
        <v>177</v>
      </c>
      <c r="B181" s="62" t="s">
        <v>554</v>
      </c>
      <c r="C181" s="149" t="s">
        <v>580</v>
      </c>
      <c r="D181" s="4"/>
      <c r="E181" s="4" t="s">
        <v>560</v>
      </c>
      <c r="F181" s="178">
        <v>44518</v>
      </c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</row>
    <row r="182" spans="1:104" s="7" customFormat="1" ht="27.75" customHeight="1" x14ac:dyDescent="0.45">
      <c r="A182" s="117">
        <v>178</v>
      </c>
      <c r="B182" s="62" t="s">
        <v>555</v>
      </c>
      <c r="C182" s="150"/>
      <c r="D182" s="4"/>
      <c r="E182" s="4" t="s">
        <v>561</v>
      </c>
      <c r="F182" s="179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</row>
    <row r="183" spans="1:104" s="1" customFormat="1" ht="38.25" customHeight="1" x14ac:dyDescent="0.45">
      <c r="A183" s="117">
        <v>179</v>
      </c>
      <c r="B183" s="62" t="s">
        <v>556</v>
      </c>
      <c r="C183" s="150"/>
      <c r="D183" s="4"/>
      <c r="E183" s="4" t="s">
        <v>562</v>
      </c>
      <c r="F183" s="179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</row>
    <row r="184" spans="1:104" s="8" customFormat="1" ht="60.75" customHeight="1" x14ac:dyDescent="0.45">
      <c r="A184" s="117">
        <v>180</v>
      </c>
      <c r="B184" s="62" t="s">
        <v>557</v>
      </c>
      <c r="C184" s="150"/>
      <c r="D184" s="4"/>
      <c r="E184" s="4" t="s">
        <v>563</v>
      </c>
      <c r="F184" s="17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</row>
    <row r="185" spans="1:104" s="8" customFormat="1" ht="43.5" customHeight="1" x14ac:dyDescent="0.45">
      <c r="A185" s="117">
        <v>181</v>
      </c>
      <c r="B185" s="62" t="s">
        <v>558</v>
      </c>
      <c r="C185" s="150"/>
      <c r="D185" s="4"/>
      <c r="E185" s="4" t="s">
        <v>564</v>
      </c>
      <c r="F185" s="17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</row>
    <row r="186" spans="1:104" s="8" customFormat="1" ht="36" customHeight="1" x14ac:dyDescent="0.45">
      <c r="A186" s="117">
        <v>182</v>
      </c>
      <c r="B186" s="62" t="s">
        <v>559</v>
      </c>
      <c r="C186" s="150"/>
      <c r="D186" s="4"/>
      <c r="E186" s="4" t="s">
        <v>565</v>
      </c>
      <c r="F186" s="180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</row>
    <row r="187" spans="1:104" s="8" customFormat="1" ht="33" customHeight="1" x14ac:dyDescent="0.45">
      <c r="A187" s="117">
        <v>183</v>
      </c>
      <c r="B187" s="32" t="s">
        <v>649</v>
      </c>
      <c r="C187" s="150"/>
      <c r="D187" s="4"/>
      <c r="E187" s="4" t="s">
        <v>653</v>
      </c>
      <c r="F187" s="178">
        <v>44533</v>
      </c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</row>
    <row r="188" spans="1:104" s="8" customFormat="1" ht="38.25" customHeight="1" x14ac:dyDescent="0.45">
      <c r="A188" s="117">
        <v>184</v>
      </c>
      <c r="B188" s="32" t="s">
        <v>650</v>
      </c>
      <c r="C188" s="150"/>
      <c r="D188" s="4"/>
      <c r="E188" s="4" t="s">
        <v>565</v>
      </c>
      <c r="F188" s="17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</row>
    <row r="189" spans="1:104" s="8" customFormat="1" ht="38.25" customHeight="1" x14ac:dyDescent="0.45">
      <c r="A189" s="117">
        <v>185</v>
      </c>
      <c r="B189" s="32" t="s">
        <v>651</v>
      </c>
      <c r="C189" s="150"/>
      <c r="D189" s="4"/>
      <c r="E189" s="4" t="s">
        <v>654</v>
      </c>
      <c r="F189" s="17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</row>
    <row r="190" spans="1:104" s="8" customFormat="1" ht="38.25" customHeight="1" x14ac:dyDescent="0.45">
      <c r="A190" s="117">
        <v>186</v>
      </c>
      <c r="B190" s="32" t="s">
        <v>652</v>
      </c>
      <c r="C190" s="150"/>
      <c r="D190" s="4"/>
      <c r="E190" s="4" t="s">
        <v>655</v>
      </c>
      <c r="F190" s="180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</row>
    <row r="191" spans="1:104" s="8" customFormat="1" ht="38.25" customHeight="1" x14ac:dyDescent="0.45">
      <c r="A191" s="117">
        <v>187</v>
      </c>
      <c r="B191" s="34" t="s">
        <v>728</v>
      </c>
      <c r="C191" s="150"/>
      <c r="D191" s="4"/>
      <c r="E191" s="35" t="s">
        <v>730</v>
      </c>
      <c r="F191" s="178">
        <v>44551</v>
      </c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</row>
    <row r="192" spans="1:104" s="8" customFormat="1" ht="38.25" customHeight="1" x14ac:dyDescent="0.45">
      <c r="A192" s="117">
        <v>188</v>
      </c>
      <c r="B192" s="34" t="s">
        <v>729</v>
      </c>
      <c r="C192" s="151"/>
      <c r="D192" s="4"/>
      <c r="E192" s="35" t="s">
        <v>731</v>
      </c>
      <c r="F192" s="180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</row>
    <row r="193" spans="1:104" s="8" customFormat="1" ht="38.25" customHeight="1" x14ac:dyDescent="0.45">
      <c r="A193" s="117">
        <v>189</v>
      </c>
      <c r="B193" s="32" t="s">
        <v>657</v>
      </c>
      <c r="C193" s="149" t="s">
        <v>656</v>
      </c>
      <c r="D193" s="4"/>
      <c r="E193" s="4" t="s">
        <v>659</v>
      </c>
      <c r="F193" s="178">
        <v>44533</v>
      </c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</row>
    <row r="194" spans="1:104" s="8" customFormat="1" ht="38.25" customHeight="1" x14ac:dyDescent="0.45">
      <c r="A194" s="117">
        <v>190</v>
      </c>
      <c r="B194" s="32" t="s">
        <v>658</v>
      </c>
      <c r="C194" s="151"/>
      <c r="D194" s="4"/>
      <c r="E194" s="4" t="s">
        <v>660</v>
      </c>
      <c r="F194" s="180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</row>
    <row r="195" spans="1:104" s="8" customFormat="1" ht="38.25" customHeight="1" x14ac:dyDescent="0.45">
      <c r="A195" s="117">
        <v>191</v>
      </c>
      <c r="B195" s="32" t="s">
        <v>662</v>
      </c>
      <c r="C195" s="149" t="s">
        <v>661</v>
      </c>
      <c r="D195" s="4"/>
      <c r="E195" s="4" t="s">
        <v>670</v>
      </c>
      <c r="F195" s="178">
        <v>44533</v>
      </c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</row>
    <row r="196" spans="1:104" s="8" customFormat="1" ht="38.25" customHeight="1" x14ac:dyDescent="0.45">
      <c r="A196" s="117">
        <v>192</v>
      </c>
      <c r="B196" s="32" t="s">
        <v>663</v>
      </c>
      <c r="C196" s="150"/>
      <c r="D196" s="4"/>
      <c r="E196" s="4" t="s">
        <v>671</v>
      </c>
      <c r="F196" s="17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</row>
    <row r="197" spans="1:104" s="8" customFormat="1" ht="38.25" customHeight="1" x14ac:dyDescent="0.45">
      <c r="A197" s="117">
        <v>193</v>
      </c>
      <c r="B197" s="32" t="s">
        <v>664</v>
      </c>
      <c r="C197" s="150"/>
      <c r="D197" s="4"/>
      <c r="E197" s="4" t="s">
        <v>672</v>
      </c>
      <c r="F197" s="17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</row>
    <row r="198" spans="1:104" s="8" customFormat="1" ht="38.25" customHeight="1" x14ac:dyDescent="0.45">
      <c r="A198" s="117">
        <v>194</v>
      </c>
      <c r="B198" s="32" t="s">
        <v>665</v>
      </c>
      <c r="C198" s="150"/>
      <c r="D198" s="4"/>
      <c r="E198" s="4" t="s">
        <v>673</v>
      </c>
      <c r="F198" s="17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</row>
    <row r="199" spans="1:104" s="8" customFormat="1" ht="38.25" customHeight="1" x14ac:dyDescent="0.45">
      <c r="A199" s="117">
        <v>195</v>
      </c>
      <c r="B199" s="32" t="s">
        <v>666</v>
      </c>
      <c r="C199" s="150"/>
      <c r="D199" s="4"/>
      <c r="E199" s="4" t="s">
        <v>674</v>
      </c>
      <c r="F199" s="17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</row>
    <row r="200" spans="1:104" s="8" customFormat="1" ht="38.25" customHeight="1" x14ac:dyDescent="0.45">
      <c r="A200" s="117">
        <v>196</v>
      </c>
      <c r="B200" s="32" t="s">
        <v>667</v>
      </c>
      <c r="C200" s="150"/>
      <c r="D200" s="4"/>
      <c r="E200" s="4" t="s">
        <v>675</v>
      </c>
      <c r="F200" s="17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</row>
    <row r="201" spans="1:104" s="8" customFormat="1" ht="38.25" customHeight="1" x14ac:dyDescent="0.45">
      <c r="A201" s="117">
        <v>197</v>
      </c>
      <c r="B201" s="32" t="s">
        <v>668</v>
      </c>
      <c r="C201" s="150"/>
      <c r="D201" s="4"/>
      <c r="E201" s="4" t="s">
        <v>676</v>
      </c>
      <c r="F201" s="179"/>
      <c r="CZ201" s="9"/>
    </row>
    <row r="202" spans="1:104" s="8" customFormat="1" ht="47.25" customHeight="1" x14ac:dyDescent="0.45">
      <c r="A202" s="117">
        <v>198</v>
      </c>
      <c r="B202" s="32" t="s">
        <v>669</v>
      </c>
      <c r="C202" s="150"/>
      <c r="D202" s="4"/>
      <c r="E202" s="4" t="s">
        <v>677</v>
      </c>
      <c r="F202" s="180"/>
      <c r="CZ202" s="9"/>
    </row>
    <row r="203" spans="1:104" s="8" customFormat="1" ht="47.25" customHeight="1" x14ac:dyDescent="0.45">
      <c r="A203" s="117">
        <v>199</v>
      </c>
      <c r="B203" s="123" t="s">
        <v>993</v>
      </c>
      <c r="C203" s="150"/>
      <c r="D203" s="4"/>
      <c r="E203" s="124" t="s">
        <v>185</v>
      </c>
      <c r="F203" s="178">
        <v>44642</v>
      </c>
      <c r="CZ203" s="9"/>
    </row>
    <row r="204" spans="1:104" s="8" customFormat="1" ht="47.25" customHeight="1" x14ac:dyDescent="0.45">
      <c r="A204" s="117">
        <v>200</v>
      </c>
      <c r="B204" s="123" t="s">
        <v>994</v>
      </c>
      <c r="C204" s="150"/>
      <c r="D204" s="4"/>
      <c r="E204" s="124" t="s">
        <v>185</v>
      </c>
      <c r="F204" s="179"/>
      <c r="CZ204" s="9"/>
    </row>
    <row r="205" spans="1:104" s="8" customFormat="1" ht="47.25" customHeight="1" x14ac:dyDescent="0.45">
      <c r="A205" s="117">
        <v>201</v>
      </c>
      <c r="B205" s="123" t="s">
        <v>995</v>
      </c>
      <c r="C205" s="150"/>
      <c r="D205" s="4"/>
      <c r="E205" s="124" t="s">
        <v>185</v>
      </c>
      <c r="F205" s="179"/>
      <c r="CZ205" s="9"/>
    </row>
    <row r="206" spans="1:104" s="8" customFormat="1" ht="47.25" customHeight="1" x14ac:dyDescent="0.45">
      <c r="A206" s="117">
        <v>202</v>
      </c>
      <c r="B206" s="123" t="s">
        <v>996</v>
      </c>
      <c r="C206" s="150"/>
      <c r="D206" s="4"/>
      <c r="E206" s="124" t="s">
        <v>185</v>
      </c>
      <c r="F206" s="179"/>
      <c r="CZ206" s="9"/>
    </row>
    <row r="207" spans="1:104" s="8" customFormat="1" ht="47.25" customHeight="1" x14ac:dyDescent="0.45">
      <c r="A207" s="117">
        <v>203</v>
      </c>
      <c r="B207" s="123" t="s">
        <v>997</v>
      </c>
      <c r="C207" s="150"/>
      <c r="D207" s="4"/>
      <c r="E207" s="124" t="s">
        <v>185</v>
      </c>
      <c r="F207" s="179"/>
      <c r="CZ207" s="9"/>
    </row>
    <row r="208" spans="1:104" s="8" customFormat="1" ht="47.25" customHeight="1" x14ac:dyDescent="0.45">
      <c r="A208" s="117">
        <v>204</v>
      </c>
      <c r="B208" s="123" t="s">
        <v>998</v>
      </c>
      <c r="C208" s="150"/>
      <c r="D208" s="4"/>
      <c r="E208" s="124" t="s">
        <v>185</v>
      </c>
      <c r="F208" s="179"/>
      <c r="CZ208" s="9"/>
    </row>
    <row r="209" spans="1:104" s="8" customFormat="1" ht="47.25" customHeight="1" x14ac:dyDescent="0.45">
      <c r="A209" s="117">
        <v>205</v>
      </c>
      <c r="B209" s="123" t="s">
        <v>999</v>
      </c>
      <c r="C209" s="150"/>
      <c r="D209" s="4"/>
      <c r="E209" s="124" t="s">
        <v>185</v>
      </c>
      <c r="F209" s="179"/>
      <c r="CZ209" s="9"/>
    </row>
    <row r="210" spans="1:104" s="8" customFormat="1" ht="47.25" customHeight="1" x14ac:dyDescent="0.45">
      <c r="A210" s="117">
        <v>206</v>
      </c>
      <c r="B210" s="123" t="s">
        <v>1000</v>
      </c>
      <c r="C210" s="150"/>
      <c r="D210" s="4"/>
      <c r="E210" s="124" t="s">
        <v>185</v>
      </c>
      <c r="F210" s="179"/>
      <c r="CZ210" s="9"/>
    </row>
    <row r="211" spans="1:104" s="8" customFormat="1" ht="61.5" customHeight="1" x14ac:dyDescent="0.45">
      <c r="A211" s="117">
        <v>207</v>
      </c>
      <c r="B211" s="123" t="s">
        <v>1001</v>
      </c>
      <c r="C211" s="150"/>
      <c r="D211" s="4"/>
      <c r="E211" s="124" t="s">
        <v>185</v>
      </c>
      <c r="F211" s="179"/>
      <c r="CZ211" s="9"/>
    </row>
    <row r="212" spans="1:104" s="8" customFormat="1" ht="50.25" customHeight="1" x14ac:dyDescent="0.45">
      <c r="A212" s="117">
        <v>208</v>
      </c>
      <c r="B212" s="123" t="s">
        <v>1002</v>
      </c>
      <c r="C212" s="150"/>
      <c r="D212" s="4"/>
      <c r="E212" s="124" t="s">
        <v>185</v>
      </c>
      <c r="F212" s="179"/>
      <c r="CZ212" s="9"/>
    </row>
    <row r="213" spans="1:104" s="8" customFormat="1" ht="45" customHeight="1" x14ac:dyDescent="0.45">
      <c r="A213" s="117">
        <v>209</v>
      </c>
      <c r="B213" s="123" t="s">
        <v>1003</v>
      </c>
      <c r="C213" s="151"/>
      <c r="D213" s="4"/>
      <c r="E213" s="124" t="s">
        <v>185</v>
      </c>
      <c r="F213" s="180"/>
    </row>
    <row r="214" spans="1:104" s="10" customFormat="1" ht="39.75" customHeight="1" x14ac:dyDescent="0.45">
      <c r="A214" s="117">
        <v>210</v>
      </c>
      <c r="B214" s="34" t="s">
        <v>725</v>
      </c>
      <c r="C214" s="53" t="s">
        <v>726</v>
      </c>
      <c r="D214" s="4"/>
      <c r="E214" s="35" t="s">
        <v>727</v>
      </c>
      <c r="F214" s="41">
        <v>44551</v>
      </c>
    </row>
    <row r="215" spans="1:104" ht="35.25" customHeight="1" x14ac:dyDescent="0.45">
      <c r="A215" s="133" t="s">
        <v>1015</v>
      </c>
      <c r="B215" s="134"/>
      <c r="C215" s="134"/>
      <c r="D215" s="134"/>
      <c r="E215" s="134"/>
      <c r="F215" s="135"/>
    </row>
    <row r="216" spans="1:104" ht="35.25" customHeight="1" x14ac:dyDescent="0.45">
      <c r="A216" s="146">
        <v>1</v>
      </c>
      <c r="B216" s="53" t="s">
        <v>318</v>
      </c>
      <c r="C216" s="146" t="s">
        <v>79</v>
      </c>
      <c r="D216" s="53" t="s">
        <v>94</v>
      </c>
      <c r="E216" s="146" t="s">
        <v>84</v>
      </c>
      <c r="F216" s="56">
        <v>44372</v>
      </c>
    </row>
    <row r="217" spans="1:104" s="11" customFormat="1" ht="39" customHeight="1" x14ac:dyDescent="0.45">
      <c r="A217" s="147"/>
      <c r="B217" s="53" t="s">
        <v>319</v>
      </c>
      <c r="C217" s="147"/>
      <c r="D217" s="53" t="s">
        <v>84</v>
      </c>
      <c r="E217" s="147"/>
      <c r="F217" s="23">
        <v>44376</v>
      </c>
    </row>
    <row r="218" spans="1:104" s="11" customFormat="1" ht="46.5" customHeight="1" x14ac:dyDescent="0.45">
      <c r="A218" s="147"/>
      <c r="B218" s="53" t="s">
        <v>264</v>
      </c>
      <c r="C218" s="147"/>
      <c r="D218" s="53"/>
      <c r="E218" s="147"/>
      <c r="F218" s="23">
        <v>44386</v>
      </c>
    </row>
    <row r="219" spans="1:104" ht="51" customHeight="1" x14ac:dyDescent="0.45">
      <c r="A219" s="147"/>
      <c r="B219" s="53" t="s">
        <v>275</v>
      </c>
      <c r="C219" s="147"/>
      <c r="D219" s="53"/>
      <c r="E219" s="147"/>
      <c r="F219" s="23">
        <v>44405</v>
      </c>
    </row>
    <row r="220" spans="1:104" ht="63" customHeight="1" x14ac:dyDescent="0.45">
      <c r="A220" s="148"/>
      <c r="B220" s="53" t="s">
        <v>488</v>
      </c>
      <c r="C220" s="148"/>
      <c r="D220" s="53"/>
      <c r="E220" s="148"/>
      <c r="F220" s="23">
        <v>44518</v>
      </c>
    </row>
    <row r="221" spans="1:104" ht="46.5" customHeight="1" x14ac:dyDescent="0.45">
      <c r="A221" s="53">
        <v>2</v>
      </c>
      <c r="B221" s="53" t="s">
        <v>90</v>
      </c>
      <c r="C221" s="53" t="s">
        <v>80</v>
      </c>
      <c r="D221" s="53" t="s">
        <v>94</v>
      </c>
      <c r="E221" s="53" t="s">
        <v>85</v>
      </c>
      <c r="F221" s="56">
        <v>44372</v>
      </c>
    </row>
    <row r="222" spans="1:104" s="11" customFormat="1" ht="39.75" customHeight="1" x14ac:dyDescent="0.45">
      <c r="A222" s="47">
        <v>3</v>
      </c>
      <c r="B222" s="47" t="s">
        <v>91</v>
      </c>
      <c r="C222" s="47" t="s">
        <v>349</v>
      </c>
      <c r="D222" s="47" t="s">
        <v>94</v>
      </c>
      <c r="E222" s="47" t="s">
        <v>86</v>
      </c>
      <c r="F222" s="46">
        <v>44372</v>
      </c>
    </row>
    <row r="223" spans="1:104" s="12" customFormat="1" ht="42.75" customHeight="1" x14ac:dyDescent="0.45">
      <c r="A223" s="53">
        <v>4</v>
      </c>
      <c r="B223" s="53" t="s">
        <v>92</v>
      </c>
      <c r="C223" s="53" t="s">
        <v>81</v>
      </c>
      <c r="D223" s="53" t="s">
        <v>94</v>
      </c>
      <c r="E223" s="53" t="s">
        <v>87</v>
      </c>
      <c r="F223" s="56">
        <v>44372</v>
      </c>
    </row>
    <row r="224" spans="1:104" s="12" customFormat="1" ht="70.5" customHeight="1" x14ac:dyDescent="0.45">
      <c r="A224" s="53">
        <v>5</v>
      </c>
      <c r="B224" s="53" t="s">
        <v>93</v>
      </c>
      <c r="C224" s="53" t="s">
        <v>82</v>
      </c>
      <c r="D224" s="53" t="s">
        <v>94</v>
      </c>
      <c r="E224" s="53" t="s">
        <v>88</v>
      </c>
      <c r="F224" s="56">
        <v>44372</v>
      </c>
    </row>
    <row r="225" spans="1:7" s="10" customFormat="1" ht="47.25" customHeight="1" x14ac:dyDescent="0.45">
      <c r="A225" s="73">
        <v>6</v>
      </c>
      <c r="B225" s="73" t="s">
        <v>320</v>
      </c>
      <c r="C225" s="73" t="s">
        <v>186</v>
      </c>
      <c r="D225" s="73"/>
      <c r="E225" s="73" t="s">
        <v>184</v>
      </c>
      <c r="F225" s="23">
        <v>44376</v>
      </c>
    </row>
    <row r="226" spans="1:7" s="10" customFormat="1" ht="47.25" customHeight="1" x14ac:dyDescent="0.45">
      <c r="A226" s="73">
        <v>7</v>
      </c>
      <c r="B226" s="73" t="s">
        <v>183</v>
      </c>
      <c r="C226" s="73" t="s">
        <v>187</v>
      </c>
      <c r="D226" s="73"/>
      <c r="E226" s="35" t="s">
        <v>185</v>
      </c>
      <c r="F226" s="23">
        <v>44376</v>
      </c>
    </row>
    <row r="227" spans="1:7" s="10" customFormat="1" ht="47.25" customHeight="1" x14ac:dyDescent="0.45">
      <c r="A227" s="70">
        <v>8</v>
      </c>
      <c r="B227" s="70" t="s">
        <v>188</v>
      </c>
      <c r="C227" s="70" t="s">
        <v>190</v>
      </c>
      <c r="D227" s="70">
        <v>3641</v>
      </c>
      <c r="E227" s="70">
        <v>3641</v>
      </c>
      <c r="F227" s="71">
        <v>44376</v>
      </c>
    </row>
    <row r="228" spans="1:7" s="10" customFormat="1" ht="47.25" customHeight="1" x14ac:dyDescent="0.45">
      <c r="A228" s="70">
        <v>9</v>
      </c>
      <c r="B228" s="70" t="s">
        <v>189</v>
      </c>
      <c r="C228" s="70" t="s">
        <v>191</v>
      </c>
      <c r="D228" s="70" t="s">
        <v>192</v>
      </c>
      <c r="E228" s="70" t="s">
        <v>192</v>
      </c>
      <c r="F228" s="71">
        <v>44376</v>
      </c>
    </row>
    <row r="229" spans="1:7" s="10" customFormat="1" ht="47.25" customHeight="1" x14ac:dyDescent="0.45">
      <c r="A229" s="70">
        <v>10</v>
      </c>
      <c r="B229" s="70" t="s">
        <v>276</v>
      </c>
      <c r="C229" s="30" t="s">
        <v>277</v>
      </c>
      <c r="D229" s="70"/>
      <c r="E229" s="17" t="s">
        <v>278</v>
      </c>
      <c r="F229" s="71">
        <v>44405</v>
      </c>
    </row>
    <row r="230" spans="1:7" s="10" customFormat="1" ht="47.25" customHeight="1" x14ac:dyDescent="0.45">
      <c r="A230" s="70">
        <v>11</v>
      </c>
      <c r="B230" s="73" t="s">
        <v>279</v>
      </c>
      <c r="C230" s="73" t="s">
        <v>280</v>
      </c>
      <c r="D230" s="73"/>
      <c r="E230" s="73" t="s">
        <v>281</v>
      </c>
      <c r="F230" s="23">
        <v>44405</v>
      </c>
    </row>
    <row r="231" spans="1:7" s="10" customFormat="1" ht="47.25" customHeight="1" x14ac:dyDescent="0.45">
      <c r="A231" s="70">
        <v>12</v>
      </c>
      <c r="B231" s="73" t="s">
        <v>279</v>
      </c>
      <c r="C231" s="73" t="s">
        <v>280</v>
      </c>
      <c r="D231" s="73"/>
      <c r="E231" s="73" t="s">
        <v>282</v>
      </c>
      <c r="F231" s="23">
        <v>44405</v>
      </c>
    </row>
    <row r="232" spans="1:7" ht="34.5" customHeight="1" x14ac:dyDescent="0.45">
      <c r="A232" s="149">
        <v>13</v>
      </c>
      <c r="B232" s="89" t="s">
        <v>322</v>
      </c>
      <c r="C232" s="146" t="s">
        <v>323</v>
      </c>
      <c r="D232" s="89"/>
      <c r="E232" s="146" t="s">
        <v>324</v>
      </c>
      <c r="F232" s="23">
        <v>44462</v>
      </c>
    </row>
    <row r="233" spans="1:7" ht="49.5" customHeight="1" x14ac:dyDescent="0.45">
      <c r="A233" s="151"/>
      <c r="B233" s="89" t="s">
        <v>866</v>
      </c>
      <c r="C233" s="148"/>
      <c r="D233" s="89"/>
      <c r="E233" s="148"/>
      <c r="F233" s="23">
        <v>44586</v>
      </c>
    </row>
    <row r="234" spans="1:7" ht="49.5" customHeight="1" x14ac:dyDescent="0.45">
      <c r="A234" s="149">
        <v>14</v>
      </c>
      <c r="B234" s="89" t="s">
        <v>401</v>
      </c>
      <c r="C234" s="146" t="s">
        <v>399</v>
      </c>
      <c r="D234" s="89"/>
      <c r="E234" s="146" t="s">
        <v>185</v>
      </c>
      <c r="F234" s="23">
        <v>44503</v>
      </c>
    </row>
    <row r="235" spans="1:7" ht="55.5" customHeight="1" x14ac:dyDescent="0.45">
      <c r="A235" s="151"/>
      <c r="B235" s="89" t="s">
        <v>877</v>
      </c>
      <c r="C235" s="148"/>
      <c r="D235" s="89"/>
      <c r="E235" s="148"/>
      <c r="F235" s="23">
        <v>44596</v>
      </c>
    </row>
    <row r="236" spans="1:7" s="8" customFormat="1" ht="36" customHeight="1" x14ac:dyDescent="0.45">
      <c r="A236" s="149">
        <v>15</v>
      </c>
      <c r="B236" s="89" t="s">
        <v>402</v>
      </c>
      <c r="C236" s="146" t="s">
        <v>400</v>
      </c>
      <c r="D236" s="89"/>
      <c r="E236" s="146" t="s">
        <v>571</v>
      </c>
      <c r="F236" s="23">
        <v>44503</v>
      </c>
      <c r="G236" s="18"/>
    </row>
    <row r="237" spans="1:7" s="8" customFormat="1" ht="52.5" customHeight="1" x14ac:dyDescent="0.45">
      <c r="A237" s="151"/>
      <c r="B237" s="38" t="s">
        <v>595</v>
      </c>
      <c r="C237" s="148"/>
      <c r="D237" s="89"/>
      <c r="E237" s="148"/>
      <c r="F237" s="95">
        <v>44531</v>
      </c>
      <c r="G237" s="18"/>
    </row>
    <row r="238" spans="1:7" s="8" customFormat="1" ht="36" customHeight="1" x14ac:dyDescent="0.45">
      <c r="A238" s="47">
        <v>16</v>
      </c>
      <c r="B238" s="53" t="s">
        <v>489</v>
      </c>
      <c r="C238" s="53" t="s">
        <v>578</v>
      </c>
      <c r="D238" s="53"/>
      <c r="E238" s="53" t="s">
        <v>185</v>
      </c>
      <c r="F238" s="142">
        <v>44518</v>
      </c>
      <c r="G238" s="18"/>
    </row>
    <row r="239" spans="1:7" s="8" customFormat="1" ht="36" customHeight="1" x14ac:dyDescent="0.45">
      <c r="A239" s="47">
        <v>17</v>
      </c>
      <c r="B239" s="53" t="s">
        <v>490</v>
      </c>
      <c r="C239" s="81" t="s">
        <v>579</v>
      </c>
      <c r="D239" s="53"/>
      <c r="E239" s="81" t="s">
        <v>491</v>
      </c>
      <c r="F239" s="144"/>
      <c r="G239" s="18"/>
    </row>
    <row r="240" spans="1:7" s="8" customFormat="1" ht="36" customHeight="1" x14ac:dyDescent="0.45">
      <c r="A240" s="47">
        <v>18</v>
      </c>
      <c r="B240" s="53" t="s">
        <v>710</v>
      </c>
      <c r="C240" s="53" t="s">
        <v>709</v>
      </c>
      <c r="D240" s="53"/>
      <c r="E240" s="53" t="s">
        <v>185</v>
      </c>
      <c r="F240" s="59">
        <v>44545</v>
      </c>
      <c r="G240" s="18"/>
    </row>
    <row r="241" spans="1:7" s="8" customFormat="1" ht="36" customHeight="1" x14ac:dyDescent="0.45">
      <c r="A241" s="149">
        <v>19</v>
      </c>
      <c r="B241" s="69" t="s">
        <v>842</v>
      </c>
      <c r="C241" s="139" t="s">
        <v>844</v>
      </c>
      <c r="D241" s="70"/>
      <c r="E241" s="139" t="s">
        <v>846</v>
      </c>
      <c r="F241" s="72">
        <v>44585</v>
      </c>
      <c r="G241" s="18"/>
    </row>
    <row r="242" spans="1:7" s="8" customFormat="1" ht="36" customHeight="1" x14ac:dyDescent="0.45">
      <c r="A242" s="151"/>
      <c r="B242" s="69" t="s">
        <v>866</v>
      </c>
      <c r="C242" s="141"/>
      <c r="D242" s="70"/>
      <c r="E242" s="141"/>
      <c r="F242" s="72">
        <v>44586</v>
      </c>
      <c r="G242" s="18"/>
    </row>
    <row r="243" spans="1:7" s="8" customFormat="1" ht="36" customHeight="1" x14ac:dyDescent="0.45">
      <c r="A243" s="64">
        <v>20</v>
      </c>
      <c r="B243" s="69" t="s">
        <v>843</v>
      </c>
      <c r="C243" s="69" t="s">
        <v>845</v>
      </c>
      <c r="D243" s="64"/>
      <c r="E243" s="69" t="s">
        <v>880</v>
      </c>
      <c r="F243" s="65">
        <v>44585</v>
      </c>
      <c r="G243" s="18"/>
    </row>
    <row r="244" spans="1:7" s="8" customFormat="1" ht="36" customHeight="1" x14ac:dyDescent="0.45">
      <c r="A244" s="98">
        <v>21</v>
      </c>
      <c r="B244" s="125" t="s">
        <v>1010</v>
      </c>
      <c r="C244" s="125" t="s">
        <v>1011</v>
      </c>
      <c r="D244" s="115"/>
      <c r="E244" s="125" t="s">
        <v>1012</v>
      </c>
      <c r="F244" s="126">
        <v>44642</v>
      </c>
      <c r="G244" s="18"/>
    </row>
    <row r="245" spans="1:7" s="8" customFormat="1" ht="36" customHeight="1" x14ac:dyDescent="0.45">
      <c r="A245" s="98">
        <v>22</v>
      </c>
      <c r="B245" s="125" t="s">
        <v>1010</v>
      </c>
      <c r="C245" s="125" t="s">
        <v>1013</v>
      </c>
      <c r="D245" s="115"/>
      <c r="E245" s="125" t="s">
        <v>1014</v>
      </c>
      <c r="F245" s="126">
        <v>44642</v>
      </c>
      <c r="G245" s="18"/>
    </row>
    <row r="246" spans="1:7" s="8" customFormat="1" ht="36" customHeight="1" x14ac:dyDescent="0.45">
      <c r="A246" s="133" t="s">
        <v>915</v>
      </c>
      <c r="B246" s="134"/>
      <c r="C246" s="134"/>
      <c r="D246" s="134"/>
      <c r="E246" s="134"/>
      <c r="F246" s="135"/>
      <c r="G246" s="18"/>
    </row>
    <row r="247" spans="1:7" s="8" customFormat="1" ht="36" customHeight="1" x14ac:dyDescent="0.45">
      <c r="A247" s="80">
        <v>1</v>
      </c>
      <c r="B247" s="32" t="s">
        <v>867</v>
      </c>
      <c r="C247" s="139" t="s">
        <v>871</v>
      </c>
      <c r="D247" s="82"/>
      <c r="E247" s="4" t="s">
        <v>907</v>
      </c>
      <c r="F247" s="142">
        <v>44593</v>
      </c>
      <c r="G247" s="18"/>
    </row>
    <row r="248" spans="1:7" s="8" customFormat="1" ht="36" customHeight="1" x14ac:dyDescent="0.45">
      <c r="A248" s="80">
        <v>2</v>
      </c>
      <c r="B248" s="32" t="s">
        <v>868</v>
      </c>
      <c r="C248" s="140"/>
      <c r="D248" s="82"/>
      <c r="E248" s="4" t="s">
        <v>908</v>
      </c>
      <c r="F248" s="143"/>
      <c r="G248" s="18"/>
    </row>
    <row r="249" spans="1:7" s="8" customFormat="1" ht="36" customHeight="1" x14ac:dyDescent="0.45">
      <c r="A249" s="80">
        <v>3</v>
      </c>
      <c r="B249" s="32" t="s">
        <v>869</v>
      </c>
      <c r="C249" s="140"/>
      <c r="D249" s="82"/>
      <c r="E249" s="4" t="s">
        <v>909</v>
      </c>
      <c r="F249" s="143"/>
      <c r="G249" s="18"/>
    </row>
    <row r="250" spans="1:7" s="8" customFormat="1" ht="34.5" customHeight="1" x14ac:dyDescent="0.45">
      <c r="A250" s="80">
        <v>4</v>
      </c>
      <c r="B250" s="32" t="s">
        <v>870</v>
      </c>
      <c r="C250" s="141"/>
      <c r="D250" s="82"/>
      <c r="E250" s="4" t="s">
        <v>910</v>
      </c>
      <c r="F250" s="144"/>
      <c r="G250" s="18"/>
    </row>
    <row r="251" spans="1:7" s="8" customFormat="1" ht="34.5" customHeight="1" x14ac:dyDescent="0.45">
      <c r="A251" s="80">
        <v>5</v>
      </c>
      <c r="B251" s="32" t="s">
        <v>913</v>
      </c>
      <c r="C251" s="136" t="s">
        <v>906</v>
      </c>
      <c r="D251" s="85"/>
      <c r="E251" s="4" t="s">
        <v>911</v>
      </c>
      <c r="F251" s="86">
        <v>44596</v>
      </c>
      <c r="G251" s="18"/>
    </row>
    <row r="252" spans="1:7" s="8" customFormat="1" ht="34.5" customHeight="1" x14ac:dyDescent="0.45">
      <c r="A252" s="80">
        <v>6</v>
      </c>
      <c r="B252" s="32" t="s">
        <v>879</v>
      </c>
      <c r="C252" s="137"/>
      <c r="D252" s="85"/>
      <c r="E252" s="4" t="s">
        <v>912</v>
      </c>
      <c r="F252" s="86">
        <v>44596</v>
      </c>
      <c r="G252" s="18"/>
    </row>
    <row r="253" spans="1:7" s="8" customFormat="1" ht="21.75" customHeight="1" x14ac:dyDescent="0.45">
      <c r="A253" s="80">
        <v>7</v>
      </c>
      <c r="B253" s="32" t="s">
        <v>878</v>
      </c>
      <c r="C253" s="138"/>
      <c r="D253" s="85"/>
      <c r="E253" s="4" t="s">
        <v>914</v>
      </c>
      <c r="F253" s="86">
        <v>44596</v>
      </c>
      <c r="G253" s="18"/>
    </row>
    <row r="254" spans="1:7" s="8" customFormat="1" ht="29.25" customHeight="1" x14ac:dyDescent="0.45">
      <c r="A254" s="212" t="s">
        <v>11</v>
      </c>
      <c r="B254" s="213"/>
      <c r="C254" s="213"/>
      <c r="D254" s="213"/>
      <c r="E254" s="213"/>
      <c r="F254" s="214"/>
      <c r="G254" s="18"/>
    </row>
    <row r="255" spans="1:7" s="8" customFormat="1" ht="41.25" customHeight="1" x14ac:dyDescent="0.45">
      <c r="A255" s="175" t="s">
        <v>1020</v>
      </c>
      <c r="B255" s="176"/>
      <c r="C255" s="176"/>
      <c r="D255" s="176"/>
      <c r="E255" s="176"/>
      <c r="F255" s="177"/>
      <c r="G255" s="18"/>
    </row>
    <row r="256" spans="1:7" s="8" customFormat="1" ht="35.25" customHeight="1" x14ac:dyDescent="0.45">
      <c r="A256" s="57" t="s">
        <v>0</v>
      </c>
      <c r="B256" s="31" t="s">
        <v>101</v>
      </c>
      <c r="C256" s="31" t="s">
        <v>1</v>
      </c>
      <c r="D256" s="31" t="s">
        <v>2</v>
      </c>
      <c r="E256" s="31" t="s">
        <v>89</v>
      </c>
      <c r="F256" s="31" t="s">
        <v>83</v>
      </c>
      <c r="G256" s="18"/>
    </row>
    <row r="257" spans="1:7" s="8" customFormat="1" ht="30" customHeight="1" x14ac:dyDescent="0.45">
      <c r="A257" s="128">
        <v>1</v>
      </c>
      <c r="B257" s="53" t="s">
        <v>64</v>
      </c>
      <c r="C257" s="146" t="s">
        <v>208</v>
      </c>
      <c r="D257" s="53" t="s">
        <v>65</v>
      </c>
      <c r="E257" s="53" t="s">
        <v>66</v>
      </c>
      <c r="F257" s="56">
        <v>44371</v>
      </c>
      <c r="G257" s="18"/>
    </row>
    <row r="258" spans="1:7" s="8" customFormat="1" ht="30" customHeight="1" x14ac:dyDescent="0.45">
      <c r="A258" s="129">
        <v>2</v>
      </c>
      <c r="B258" s="53" t="s">
        <v>70</v>
      </c>
      <c r="C258" s="147"/>
      <c r="D258" s="53" t="s">
        <v>71</v>
      </c>
      <c r="E258" s="53" t="s">
        <v>72</v>
      </c>
      <c r="F258" s="56">
        <v>44371</v>
      </c>
      <c r="G258" s="18"/>
    </row>
    <row r="259" spans="1:7" ht="30" customHeight="1" x14ac:dyDescent="0.45">
      <c r="A259" s="53">
        <v>3</v>
      </c>
      <c r="B259" s="53" t="s">
        <v>522</v>
      </c>
      <c r="C259" s="147"/>
      <c r="D259" s="53"/>
      <c r="E259" s="53" t="s">
        <v>524</v>
      </c>
      <c r="F259" s="172">
        <v>44518</v>
      </c>
      <c r="G259" s="19"/>
    </row>
    <row r="260" spans="1:7" ht="30" customHeight="1" x14ac:dyDescent="0.45">
      <c r="A260" s="53">
        <v>4</v>
      </c>
      <c r="B260" s="53" t="s">
        <v>523</v>
      </c>
      <c r="C260" s="148"/>
      <c r="D260" s="53"/>
      <c r="E260" s="53" t="s">
        <v>525</v>
      </c>
      <c r="F260" s="174"/>
      <c r="G260" s="19"/>
    </row>
    <row r="261" spans="1:7" ht="30" customHeight="1" x14ac:dyDescent="0.45">
      <c r="A261" s="128">
        <v>5</v>
      </c>
      <c r="B261" s="53" t="s">
        <v>67</v>
      </c>
      <c r="C261" s="131" t="s">
        <v>211</v>
      </c>
      <c r="D261" s="53" t="s">
        <v>68</v>
      </c>
      <c r="E261" s="53" t="s">
        <v>69</v>
      </c>
      <c r="F261" s="56">
        <v>44371</v>
      </c>
      <c r="G261" s="19"/>
    </row>
    <row r="262" spans="1:7" ht="30" customHeight="1" x14ac:dyDescent="0.45">
      <c r="A262" s="127">
        <v>6</v>
      </c>
      <c r="B262" s="53" t="s">
        <v>73</v>
      </c>
      <c r="C262" s="131"/>
      <c r="D262" s="53" t="s">
        <v>74</v>
      </c>
      <c r="E262" s="53" t="s">
        <v>75</v>
      </c>
      <c r="F262" s="56">
        <v>44371</v>
      </c>
      <c r="G262" s="19"/>
    </row>
    <row r="263" spans="1:7" ht="30" customHeight="1" x14ac:dyDescent="0.45">
      <c r="A263" s="127">
        <v>7</v>
      </c>
      <c r="B263" s="53" t="s">
        <v>9</v>
      </c>
      <c r="C263" s="131"/>
      <c r="D263" s="53" t="s">
        <v>10</v>
      </c>
      <c r="E263" s="53" t="s">
        <v>10</v>
      </c>
      <c r="F263" s="56">
        <v>44372</v>
      </c>
      <c r="G263" s="19"/>
    </row>
    <row r="264" spans="1:7" ht="30" customHeight="1" x14ac:dyDescent="0.45">
      <c r="A264" s="127">
        <v>8</v>
      </c>
      <c r="B264" s="53" t="s">
        <v>76</v>
      </c>
      <c r="C264" s="53" t="s">
        <v>209</v>
      </c>
      <c r="D264" s="53" t="s">
        <v>77</v>
      </c>
      <c r="E264" s="53" t="s">
        <v>78</v>
      </c>
      <c r="F264" s="56">
        <v>44371</v>
      </c>
      <c r="G264" s="19"/>
    </row>
    <row r="265" spans="1:7" ht="30" customHeight="1" x14ac:dyDescent="0.45">
      <c r="A265" s="127">
        <v>9</v>
      </c>
      <c r="B265" s="53" t="s">
        <v>3</v>
      </c>
      <c r="C265" s="215" t="s">
        <v>210</v>
      </c>
      <c r="D265" s="53" t="s">
        <v>4</v>
      </c>
      <c r="E265" s="53" t="s">
        <v>5</v>
      </c>
      <c r="F265" s="56">
        <v>44372</v>
      </c>
      <c r="G265" s="19"/>
    </row>
    <row r="266" spans="1:7" ht="30" customHeight="1" x14ac:dyDescent="0.45">
      <c r="A266" s="127">
        <v>10</v>
      </c>
      <c r="B266" s="53" t="s">
        <v>6</v>
      </c>
      <c r="C266" s="215"/>
      <c r="D266" s="53"/>
      <c r="E266" s="53" t="s">
        <v>8</v>
      </c>
      <c r="F266" s="56">
        <v>44372</v>
      </c>
      <c r="G266" s="19"/>
    </row>
    <row r="267" spans="1:7" ht="29.25" customHeight="1" x14ac:dyDescent="0.45">
      <c r="A267" s="130">
        <v>11</v>
      </c>
      <c r="B267" s="32" t="s">
        <v>298</v>
      </c>
      <c r="C267" s="132" t="s">
        <v>577</v>
      </c>
      <c r="D267" s="47"/>
      <c r="E267" s="32" t="s">
        <v>307</v>
      </c>
      <c r="F267" s="24">
        <v>44455</v>
      </c>
      <c r="G267" s="19"/>
    </row>
    <row r="268" spans="1:7" ht="31.9" customHeight="1" x14ac:dyDescent="0.45">
      <c r="A268" s="130">
        <v>12</v>
      </c>
      <c r="B268" s="32" t="s">
        <v>299</v>
      </c>
      <c r="C268" s="132"/>
      <c r="D268" s="47"/>
      <c r="E268" s="32" t="s">
        <v>308</v>
      </c>
      <c r="F268" s="24">
        <v>44455</v>
      </c>
      <c r="G268" s="19"/>
    </row>
    <row r="269" spans="1:7" ht="29.65" customHeight="1" x14ac:dyDescent="0.45">
      <c r="A269" s="130">
        <v>13</v>
      </c>
      <c r="B269" s="32" t="s">
        <v>300</v>
      </c>
      <c r="C269" s="132"/>
      <c r="D269" s="47"/>
      <c r="E269" s="32" t="s">
        <v>309</v>
      </c>
      <c r="F269" s="24">
        <v>44455</v>
      </c>
      <c r="G269" s="19"/>
    </row>
    <row r="270" spans="1:7" ht="34.9" customHeight="1" x14ac:dyDescent="0.45">
      <c r="A270" s="130">
        <v>14</v>
      </c>
      <c r="B270" s="32" t="s">
        <v>301</v>
      </c>
      <c r="C270" s="132"/>
      <c r="D270" s="47"/>
      <c r="E270" s="32" t="s">
        <v>310</v>
      </c>
      <c r="F270" s="24">
        <v>44455</v>
      </c>
    </row>
    <row r="271" spans="1:7" ht="35.65" customHeight="1" x14ac:dyDescent="0.45">
      <c r="A271" s="130">
        <v>15</v>
      </c>
      <c r="B271" s="32" t="s">
        <v>302</v>
      </c>
      <c r="C271" s="132"/>
      <c r="D271" s="47"/>
      <c r="E271" s="32" t="s">
        <v>311</v>
      </c>
      <c r="F271" s="24">
        <v>44455</v>
      </c>
    </row>
    <row r="272" spans="1:7" s="11" customFormat="1" ht="37.9" customHeight="1" x14ac:dyDescent="0.45">
      <c r="A272" s="130">
        <v>16</v>
      </c>
      <c r="B272" s="32" t="s">
        <v>303</v>
      </c>
      <c r="C272" s="132"/>
      <c r="D272" s="47"/>
      <c r="E272" s="32" t="s">
        <v>312</v>
      </c>
      <c r="F272" s="24">
        <v>44455</v>
      </c>
    </row>
    <row r="273" spans="1:6" s="11" customFormat="1" ht="39.4" customHeight="1" x14ac:dyDescent="0.45">
      <c r="A273" s="130">
        <v>17</v>
      </c>
      <c r="B273" s="32" t="s">
        <v>304</v>
      </c>
      <c r="C273" s="132"/>
      <c r="D273" s="47"/>
      <c r="E273" s="32" t="s">
        <v>313</v>
      </c>
      <c r="F273" s="24">
        <v>44455</v>
      </c>
    </row>
    <row r="274" spans="1:6" s="11" customFormat="1" ht="34.15" customHeight="1" x14ac:dyDescent="0.45">
      <c r="A274" s="130">
        <v>18</v>
      </c>
      <c r="B274" s="32" t="s">
        <v>305</v>
      </c>
      <c r="C274" s="132"/>
      <c r="D274" s="47"/>
      <c r="E274" s="32" t="s">
        <v>314</v>
      </c>
      <c r="F274" s="24">
        <v>44455</v>
      </c>
    </row>
    <row r="275" spans="1:6" s="11" customFormat="1" ht="43.15" customHeight="1" x14ac:dyDescent="0.45">
      <c r="A275" s="130">
        <v>19</v>
      </c>
      <c r="B275" s="32" t="s">
        <v>306</v>
      </c>
      <c r="C275" s="132"/>
      <c r="D275" s="47" t="s">
        <v>7</v>
      </c>
      <c r="E275" s="32" t="s">
        <v>315</v>
      </c>
      <c r="F275" s="24">
        <v>44455</v>
      </c>
    </row>
    <row r="276" spans="1:6" s="11" customFormat="1" ht="36.75" customHeight="1" x14ac:dyDescent="0.45">
      <c r="A276" s="57">
        <v>20</v>
      </c>
      <c r="B276" s="32" t="s">
        <v>358</v>
      </c>
      <c r="C276" s="216" t="s">
        <v>359</v>
      </c>
      <c r="D276" s="47"/>
      <c r="E276" s="32" t="s">
        <v>360</v>
      </c>
      <c r="F276" s="24">
        <v>44386</v>
      </c>
    </row>
    <row r="277" spans="1:6" s="11" customFormat="1" ht="41.25" customHeight="1" x14ac:dyDescent="0.45">
      <c r="A277" s="57">
        <v>21</v>
      </c>
      <c r="B277" s="32" t="s">
        <v>678</v>
      </c>
      <c r="C277" s="217"/>
      <c r="D277" s="47"/>
      <c r="E277" s="32" t="s">
        <v>679</v>
      </c>
      <c r="F277" s="24">
        <v>44533</v>
      </c>
    </row>
    <row r="278" spans="1:6" s="11" customFormat="1" ht="41.25" customHeight="1" x14ac:dyDescent="0.45">
      <c r="A278" s="117">
        <v>22</v>
      </c>
      <c r="B278" s="114" t="s">
        <v>1005</v>
      </c>
      <c r="C278" s="217"/>
      <c r="D278" s="116"/>
      <c r="E278" s="123" t="s">
        <v>1007</v>
      </c>
      <c r="F278" s="161">
        <v>44642</v>
      </c>
    </row>
    <row r="279" spans="1:6" s="11" customFormat="1" ht="41.25" customHeight="1" x14ac:dyDescent="0.45">
      <c r="A279" s="117">
        <v>23</v>
      </c>
      <c r="B279" s="114" t="s">
        <v>1006</v>
      </c>
      <c r="C279" s="218"/>
      <c r="D279" s="116"/>
      <c r="E279" s="123" t="s">
        <v>1008</v>
      </c>
      <c r="F279" s="162"/>
    </row>
    <row r="280" spans="1:6" s="11" customFormat="1" ht="35.25" customHeight="1" x14ac:dyDescent="0.45">
      <c r="A280" s="57">
        <v>24</v>
      </c>
      <c r="B280" s="32" t="s">
        <v>325</v>
      </c>
      <c r="C280" s="51" t="s">
        <v>326</v>
      </c>
      <c r="D280" s="47"/>
      <c r="E280" s="32" t="s">
        <v>327</v>
      </c>
      <c r="F280" s="24">
        <v>44462</v>
      </c>
    </row>
    <row r="281" spans="1:6" s="11" customFormat="1" ht="40.5" customHeight="1" x14ac:dyDescent="0.45">
      <c r="A281" s="57">
        <v>25</v>
      </c>
      <c r="B281" s="47" t="s">
        <v>680</v>
      </c>
      <c r="C281" s="163" t="s">
        <v>681</v>
      </c>
      <c r="D281" s="47"/>
      <c r="E281" s="32" t="s">
        <v>683</v>
      </c>
      <c r="F281" s="161">
        <v>44533</v>
      </c>
    </row>
    <row r="282" spans="1:6" s="11" customFormat="1" ht="37.5" customHeight="1" x14ac:dyDescent="0.45">
      <c r="A282" s="57">
        <v>26</v>
      </c>
      <c r="B282" s="32" t="s">
        <v>682</v>
      </c>
      <c r="C282" s="165"/>
      <c r="D282" s="47"/>
      <c r="E282" s="32" t="s">
        <v>684</v>
      </c>
      <c r="F282" s="162"/>
    </row>
    <row r="283" spans="1:6" s="11" customFormat="1" ht="39" customHeight="1" x14ac:dyDescent="0.45">
      <c r="A283" s="57">
        <v>27</v>
      </c>
      <c r="B283" s="47" t="s">
        <v>685</v>
      </c>
      <c r="C283" s="32" t="s">
        <v>686</v>
      </c>
      <c r="D283" s="47"/>
      <c r="E283" s="32" t="s">
        <v>687</v>
      </c>
      <c r="F283" s="54">
        <v>44533</v>
      </c>
    </row>
    <row r="284" spans="1:6" s="11" customFormat="1" ht="38.25" customHeight="1" x14ac:dyDescent="0.45">
      <c r="A284" s="57">
        <v>28</v>
      </c>
      <c r="B284" s="32" t="s">
        <v>689</v>
      </c>
      <c r="C284" s="163" t="s">
        <v>688</v>
      </c>
      <c r="D284" s="47"/>
      <c r="E284" s="32" t="s">
        <v>696</v>
      </c>
      <c r="F284" s="161">
        <v>44533</v>
      </c>
    </row>
    <row r="285" spans="1:6" s="11" customFormat="1" ht="44.25" customHeight="1" x14ac:dyDescent="0.45">
      <c r="A285" s="57">
        <v>29</v>
      </c>
      <c r="B285" s="32" t="s">
        <v>690</v>
      </c>
      <c r="C285" s="164"/>
      <c r="D285" s="47"/>
      <c r="E285" s="32" t="s">
        <v>697</v>
      </c>
      <c r="F285" s="219"/>
    </row>
    <row r="286" spans="1:6" s="11" customFormat="1" ht="57.75" customHeight="1" x14ac:dyDescent="0.45">
      <c r="A286" s="57">
        <v>30</v>
      </c>
      <c r="B286" s="32" t="s">
        <v>691</v>
      </c>
      <c r="C286" s="164"/>
      <c r="D286" s="47"/>
      <c r="E286" s="32" t="s">
        <v>698</v>
      </c>
      <c r="F286" s="219"/>
    </row>
    <row r="287" spans="1:6" s="11" customFormat="1" ht="37.5" customHeight="1" x14ac:dyDescent="0.45">
      <c r="A287" s="57">
        <v>31</v>
      </c>
      <c r="B287" s="32" t="s">
        <v>692</v>
      </c>
      <c r="C287" s="164"/>
      <c r="D287" s="47"/>
      <c r="E287" s="32" t="s">
        <v>699</v>
      </c>
      <c r="F287" s="219"/>
    </row>
    <row r="288" spans="1:6" s="11" customFormat="1" ht="37.5" customHeight="1" x14ac:dyDescent="0.45">
      <c r="A288" s="57">
        <v>32</v>
      </c>
      <c r="B288" s="32" t="s">
        <v>693</v>
      </c>
      <c r="C288" s="164"/>
      <c r="D288" s="47"/>
      <c r="E288" s="32" t="s">
        <v>700</v>
      </c>
      <c r="F288" s="219"/>
    </row>
    <row r="289" spans="1:6" s="11" customFormat="1" ht="37.5" customHeight="1" x14ac:dyDescent="0.45">
      <c r="A289" s="57">
        <v>33</v>
      </c>
      <c r="B289" s="32" t="s">
        <v>694</v>
      </c>
      <c r="C289" s="164"/>
      <c r="D289" s="47"/>
      <c r="E289" s="32" t="s">
        <v>701</v>
      </c>
      <c r="F289" s="219"/>
    </row>
    <row r="290" spans="1:6" s="11" customFormat="1" ht="37.5" customHeight="1" x14ac:dyDescent="0.45">
      <c r="A290" s="57">
        <v>34</v>
      </c>
      <c r="B290" s="32" t="s">
        <v>695</v>
      </c>
      <c r="C290" s="165"/>
      <c r="D290" s="47"/>
      <c r="E290" s="32" t="s">
        <v>702</v>
      </c>
      <c r="F290" s="162"/>
    </row>
    <row r="291" spans="1:6" s="11" customFormat="1" ht="37.5" customHeight="1" x14ac:dyDescent="0.45">
      <c r="A291" s="117">
        <v>35</v>
      </c>
      <c r="B291" s="32" t="s">
        <v>704</v>
      </c>
      <c r="C291" s="118" t="s">
        <v>223</v>
      </c>
      <c r="D291" s="116"/>
      <c r="E291" s="32" t="s">
        <v>705</v>
      </c>
      <c r="F291" s="119">
        <v>44533</v>
      </c>
    </row>
    <row r="292" spans="1:6" ht="38.25" customHeight="1" x14ac:dyDescent="0.45">
      <c r="A292" s="117">
        <v>36</v>
      </c>
      <c r="B292" s="35" t="s">
        <v>969</v>
      </c>
      <c r="C292" s="220" t="s">
        <v>975</v>
      </c>
      <c r="D292" s="116"/>
      <c r="E292" s="35" t="s">
        <v>976</v>
      </c>
      <c r="F292" s="161">
        <v>44625</v>
      </c>
    </row>
    <row r="293" spans="1:6" s="8" customFormat="1" ht="37.5" customHeight="1" x14ac:dyDescent="0.45">
      <c r="A293" s="117">
        <v>37</v>
      </c>
      <c r="B293" s="35" t="s">
        <v>970</v>
      </c>
      <c r="C293" s="221"/>
      <c r="D293" s="116"/>
      <c r="E293" s="35" t="s">
        <v>977</v>
      </c>
      <c r="F293" s="219"/>
    </row>
    <row r="294" spans="1:6" s="8" customFormat="1" ht="37.5" customHeight="1" x14ac:dyDescent="0.45">
      <c r="A294" s="117">
        <v>38</v>
      </c>
      <c r="B294" s="35" t="s">
        <v>971</v>
      </c>
      <c r="C294" s="221"/>
      <c r="D294" s="116"/>
      <c r="E294" s="35" t="s">
        <v>978</v>
      </c>
      <c r="F294" s="219"/>
    </row>
    <row r="295" spans="1:6" ht="54" customHeight="1" x14ac:dyDescent="0.45">
      <c r="A295" s="117">
        <v>39</v>
      </c>
      <c r="B295" s="35" t="s">
        <v>972</v>
      </c>
      <c r="C295" s="221"/>
      <c r="D295" s="116"/>
      <c r="E295" s="35" t="s">
        <v>979</v>
      </c>
      <c r="F295" s="219"/>
    </row>
    <row r="296" spans="1:6" s="8" customFormat="1" ht="37.5" customHeight="1" x14ac:dyDescent="0.45">
      <c r="A296" s="117">
        <v>40</v>
      </c>
      <c r="B296" s="35" t="s">
        <v>973</v>
      </c>
      <c r="C296" s="221"/>
      <c r="D296" s="116"/>
      <c r="E296" s="35" t="s">
        <v>980</v>
      </c>
      <c r="F296" s="219"/>
    </row>
    <row r="297" spans="1:6" s="8" customFormat="1" ht="37.5" customHeight="1" x14ac:dyDescent="0.45">
      <c r="A297" s="117">
        <v>41</v>
      </c>
      <c r="B297" s="35" t="s">
        <v>974</v>
      </c>
      <c r="C297" s="222"/>
      <c r="D297" s="116"/>
      <c r="E297" s="35" t="s">
        <v>981</v>
      </c>
      <c r="F297" s="162"/>
    </row>
    <row r="298" spans="1:6" s="8" customFormat="1" ht="37.5" customHeight="1" x14ac:dyDescent="0.45">
      <c r="A298" s="133" t="s">
        <v>1016</v>
      </c>
      <c r="B298" s="134"/>
      <c r="C298" s="134"/>
      <c r="D298" s="134"/>
      <c r="E298" s="134"/>
      <c r="F298" s="135"/>
    </row>
    <row r="299" spans="1:6" s="8" customFormat="1" ht="37.5" customHeight="1" x14ac:dyDescent="0.45">
      <c r="A299" s="210">
        <v>1</v>
      </c>
      <c r="B299" s="53" t="s">
        <v>268</v>
      </c>
      <c r="C299" s="131" t="s">
        <v>95</v>
      </c>
      <c r="D299" s="35" t="s">
        <v>94</v>
      </c>
      <c r="E299" s="131">
        <v>15606</v>
      </c>
      <c r="F299" s="56">
        <v>44372</v>
      </c>
    </row>
    <row r="300" spans="1:6" s="8" customFormat="1" ht="58.5" customHeight="1" x14ac:dyDescent="0.45">
      <c r="A300" s="211"/>
      <c r="B300" s="53" t="s">
        <v>368</v>
      </c>
      <c r="C300" s="131"/>
      <c r="D300" s="35"/>
      <c r="E300" s="131"/>
      <c r="F300" s="56">
        <v>44501</v>
      </c>
    </row>
    <row r="301" spans="1:6" s="8" customFormat="1" ht="37.5" customHeight="1" x14ac:dyDescent="0.45">
      <c r="A301" s="210">
        <v>2</v>
      </c>
      <c r="B301" s="89" t="s">
        <v>269</v>
      </c>
      <c r="C301" s="146" t="s">
        <v>96</v>
      </c>
      <c r="D301" s="35" t="s">
        <v>94</v>
      </c>
      <c r="E301" s="146">
        <v>14021</v>
      </c>
      <c r="F301" s="91">
        <v>44372</v>
      </c>
    </row>
    <row r="302" spans="1:6" s="10" customFormat="1" ht="63.75" customHeight="1" x14ac:dyDescent="0.45">
      <c r="A302" s="226"/>
      <c r="B302" s="93" t="s">
        <v>265</v>
      </c>
      <c r="C302" s="147"/>
      <c r="D302" s="35"/>
      <c r="E302" s="147"/>
      <c r="F302" s="91">
        <v>44386</v>
      </c>
    </row>
    <row r="303" spans="1:6" ht="39" customHeight="1" x14ac:dyDescent="0.45">
      <c r="A303" s="226"/>
      <c r="B303" s="93" t="s">
        <v>784</v>
      </c>
      <c r="C303" s="147"/>
      <c r="D303" s="35"/>
      <c r="E303" s="147"/>
      <c r="F303" s="91">
        <v>44557</v>
      </c>
    </row>
    <row r="304" spans="1:6" s="10" customFormat="1" ht="26.25" customHeight="1" x14ac:dyDescent="0.45">
      <c r="A304" s="211"/>
      <c r="B304" s="93" t="s">
        <v>881</v>
      </c>
      <c r="C304" s="148"/>
      <c r="D304" s="35"/>
      <c r="E304" s="148"/>
      <c r="F304" s="91">
        <v>44596</v>
      </c>
    </row>
    <row r="305" spans="1:6" ht="41.25" customHeight="1" x14ac:dyDescent="0.45">
      <c r="A305" s="5">
        <v>3</v>
      </c>
      <c r="B305" s="5" t="s">
        <v>98</v>
      </c>
      <c r="C305" s="5" t="s">
        <v>97</v>
      </c>
      <c r="D305" s="5" t="s">
        <v>94</v>
      </c>
      <c r="E305" s="5">
        <v>90856</v>
      </c>
      <c r="F305" s="63">
        <v>44372</v>
      </c>
    </row>
    <row r="306" spans="1:6" ht="64.5" customHeight="1" x14ac:dyDescent="0.45">
      <c r="A306" s="5">
        <v>4</v>
      </c>
      <c r="B306" s="62" t="s">
        <v>270</v>
      </c>
      <c r="C306" s="62" t="s">
        <v>876</v>
      </c>
      <c r="D306" s="5" t="s">
        <v>94</v>
      </c>
      <c r="E306" s="62">
        <v>7005</v>
      </c>
      <c r="F306" s="63">
        <v>44372</v>
      </c>
    </row>
    <row r="307" spans="1:6" ht="64.5" customHeight="1" x14ac:dyDescent="0.45">
      <c r="A307" s="35">
        <v>5</v>
      </c>
      <c r="B307" s="53" t="s">
        <v>271</v>
      </c>
      <c r="C307" s="53" t="s">
        <v>227</v>
      </c>
      <c r="D307" s="35" t="s">
        <v>94</v>
      </c>
      <c r="E307" s="35">
        <v>7020</v>
      </c>
      <c r="F307" s="56">
        <v>44372</v>
      </c>
    </row>
    <row r="308" spans="1:6" ht="64.5" customHeight="1" x14ac:dyDescent="0.45">
      <c r="A308" s="5">
        <v>6</v>
      </c>
      <c r="B308" s="47" t="s">
        <v>193</v>
      </c>
      <c r="C308" s="47" t="s">
        <v>194</v>
      </c>
      <c r="D308" s="5"/>
      <c r="E308" s="5">
        <v>4801</v>
      </c>
      <c r="F308" s="48">
        <v>44376</v>
      </c>
    </row>
    <row r="309" spans="1:6" ht="64.5" customHeight="1" x14ac:dyDescent="0.45">
      <c r="A309" s="5">
        <v>7</v>
      </c>
      <c r="B309" s="47" t="s">
        <v>197</v>
      </c>
      <c r="C309" s="20" t="s">
        <v>216</v>
      </c>
      <c r="D309" s="5"/>
      <c r="E309" s="5" t="s">
        <v>199</v>
      </c>
      <c r="F309" s="48">
        <v>44376</v>
      </c>
    </row>
    <row r="310" spans="1:6" ht="44.25" customHeight="1" x14ac:dyDescent="0.45">
      <c r="A310" s="5">
        <v>8</v>
      </c>
      <c r="B310" s="47" t="s">
        <v>197</v>
      </c>
      <c r="C310" s="47" t="s">
        <v>195</v>
      </c>
      <c r="D310" s="5"/>
      <c r="E310" s="5" t="s">
        <v>200</v>
      </c>
      <c r="F310" s="48">
        <v>44376</v>
      </c>
    </row>
    <row r="311" spans="1:6" ht="40.5" customHeight="1" x14ac:dyDescent="0.45">
      <c r="A311" s="5">
        <v>9</v>
      </c>
      <c r="B311" s="47" t="s">
        <v>198</v>
      </c>
      <c r="C311" s="47" t="s">
        <v>196</v>
      </c>
      <c r="D311" s="5"/>
      <c r="E311" s="47">
        <v>7382</v>
      </c>
      <c r="F311" s="48">
        <v>44376</v>
      </c>
    </row>
    <row r="312" spans="1:6" ht="40.5" customHeight="1" x14ac:dyDescent="0.45">
      <c r="A312" s="5">
        <v>10</v>
      </c>
      <c r="B312" s="47" t="s">
        <v>225</v>
      </c>
      <c r="C312" s="47" t="s">
        <v>222</v>
      </c>
      <c r="D312" s="5"/>
      <c r="E312" s="47">
        <v>7510</v>
      </c>
      <c r="F312" s="48">
        <v>44384</v>
      </c>
    </row>
    <row r="313" spans="1:6" ht="40.5" customHeight="1" x14ac:dyDescent="0.45">
      <c r="A313" s="35">
        <v>11</v>
      </c>
      <c r="B313" s="47" t="s">
        <v>225</v>
      </c>
      <c r="C313" s="20" t="s">
        <v>703</v>
      </c>
      <c r="D313" s="35"/>
      <c r="E313" s="47">
        <v>4264</v>
      </c>
      <c r="F313" s="48">
        <v>44384</v>
      </c>
    </row>
    <row r="314" spans="1:6" ht="40.5" customHeight="1" x14ac:dyDescent="0.45">
      <c r="A314" s="47">
        <v>12</v>
      </c>
      <c r="B314" s="47" t="s">
        <v>225</v>
      </c>
      <c r="C314" s="47" t="s">
        <v>224</v>
      </c>
      <c r="D314" s="47"/>
      <c r="E314" s="47">
        <v>1979</v>
      </c>
      <c r="F314" s="48">
        <v>44384</v>
      </c>
    </row>
    <row r="315" spans="1:6" ht="40.5" customHeight="1" x14ac:dyDescent="0.45">
      <c r="A315" s="149">
        <v>13</v>
      </c>
      <c r="B315" s="35" t="s">
        <v>568</v>
      </c>
      <c r="C315" s="234" t="s">
        <v>567</v>
      </c>
      <c r="D315" s="93"/>
      <c r="E315" s="152" t="s">
        <v>566</v>
      </c>
      <c r="F315" s="178">
        <v>44518</v>
      </c>
    </row>
    <row r="316" spans="1:6" ht="40.5" customHeight="1" x14ac:dyDescent="0.45">
      <c r="A316" s="150"/>
      <c r="B316" s="35" t="s">
        <v>569</v>
      </c>
      <c r="C316" s="235"/>
      <c r="D316" s="93"/>
      <c r="E316" s="153"/>
      <c r="F316" s="179"/>
    </row>
    <row r="317" spans="1:6" ht="67.5" customHeight="1" x14ac:dyDescent="0.45">
      <c r="A317" s="150"/>
      <c r="B317" s="35" t="s">
        <v>570</v>
      </c>
      <c r="C317" s="235"/>
      <c r="D317" s="93"/>
      <c r="E317" s="153"/>
      <c r="F317" s="180"/>
    </row>
    <row r="318" spans="1:6" s="10" customFormat="1" ht="37.5" customHeight="1" x14ac:dyDescent="0.45">
      <c r="A318" s="150"/>
      <c r="B318" s="89" t="s">
        <v>882</v>
      </c>
      <c r="C318" s="235"/>
      <c r="D318" s="93"/>
      <c r="E318" s="153"/>
      <c r="F318" s="90">
        <v>44596</v>
      </c>
    </row>
    <row r="319" spans="1:6" s="10" customFormat="1" ht="37.5" customHeight="1" x14ac:dyDescent="0.45">
      <c r="A319" s="150"/>
      <c r="B319" s="89" t="s">
        <v>883</v>
      </c>
      <c r="C319" s="235"/>
      <c r="D319" s="93"/>
      <c r="E319" s="153"/>
      <c r="F319" s="90">
        <v>44596</v>
      </c>
    </row>
    <row r="320" spans="1:6" ht="37.5" customHeight="1" x14ac:dyDescent="0.45">
      <c r="A320" s="150"/>
      <c r="B320" s="89" t="s">
        <v>884</v>
      </c>
      <c r="C320" s="235"/>
      <c r="D320" s="93"/>
      <c r="E320" s="153"/>
      <c r="F320" s="90">
        <v>44596</v>
      </c>
    </row>
    <row r="321" spans="1:6" ht="37.5" customHeight="1" x14ac:dyDescent="0.45">
      <c r="A321" s="151"/>
      <c r="B321" s="89" t="s">
        <v>885</v>
      </c>
      <c r="C321" s="236"/>
      <c r="D321" s="93"/>
      <c r="E321" s="154"/>
      <c r="F321" s="90">
        <v>44596</v>
      </c>
    </row>
    <row r="322" spans="1:6" ht="37.5" customHeight="1" x14ac:dyDescent="0.45">
      <c r="A322" s="133" t="s">
        <v>599</v>
      </c>
      <c r="B322" s="134"/>
      <c r="C322" s="134"/>
      <c r="D322" s="134"/>
      <c r="E322" s="134"/>
      <c r="F322" s="135"/>
    </row>
    <row r="323" spans="1:6" ht="37.5" customHeight="1" x14ac:dyDescent="0.45">
      <c r="A323" s="47">
        <v>1</v>
      </c>
      <c r="B323" s="35" t="s">
        <v>602</v>
      </c>
      <c r="C323" s="35" t="s">
        <v>600</v>
      </c>
      <c r="D323" s="47"/>
      <c r="E323" s="58" t="s">
        <v>604</v>
      </c>
      <c r="F323" s="178">
        <v>44531</v>
      </c>
    </row>
    <row r="324" spans="1:6" ht="37.5" customHeight="1" x14ac:dyDescent="0.45">
      <c r="A324" s="47">
        <v>2</v>
      </c>
      <c r="B324" s="35" t="s">
        <v>602</v>
      </c>
      <c r="C324" s="35" t="s">
        <v>601</v>
      </c>
      <c r="D324" s="47"/>
      <c r="E324" s="58" t="s">
        <v>603</v>
      </c>
      <c r="F324" s="180"/>
    </row>
    <row r="325" spans="1:6" ht="37.5" customHeight="1" x14ac:dyDescent="0.45">
      <c r="A325" s="33"/>
      <c r="B325" s="223" t="s">
        <v>317</v>
      </c>
      <c r="C325" s="223"/>
      <c r="D325" s="223"/>
      <c r="E325" s="223"/>
      <c r="F325" s="223"/>
    </row>
    <row r="326" spans="1:6" ht="46.5" customHeight="1" x14ac:dyDescent="0.45">
      <c r="A326" s="21">
        <v>1</v>
      </c>
      <c r="B326" s="47" t="s">
        <v>316</v>
      </c>
      <c r="C326" s="47" t="s">
        <v>321</v>
      </c>
      <c r="D326" s="22"/>
      <c r="E326" s="22"/>
      <c r="F326" s="56">
        <v>44455</v>
      </c>
    </row>
    <row r="327" spans="1:6" ht="17.25" x14ac:dyDescent="0.45">
      <c r="A327" s="175" t="s">
        <v>226</v>
      </c>
      <c r="B327" s="176"/>
      <c r="C327" s="176"/>
      <c r="D327" s="176"/>
      <c r="E327" s="176"/>
      <c r="F327" s="177"/>
    </row>
    <row r="328" spans="1:6" s="11" customFormat="1" ht="42.75" customHeight="1" x14ac:dyDescent="0.45">
      <c r="A328" s="5">
        <v>1</v>
      </c>
      <c r="B328" s="47" t="s">
        <v>215</v>
      </c>
      <c r="C328" s="47" t="s">
        <v>213</v>
      </c>
      <c r="D328" s="5"/>
      <c r="E328" s="47" t="s">
        <v>212</v>
      </c>
      <c r="F328" s="48">
        <v>44349</v>
      </c>
    </row>
    <row r="329" spans="1:6" s="11" customFormat="1" ht="42.75" customHeight="1" x14ac:dyDescent="0.45">
      <c r="A329" s="5">
        <v>2</v>
      </c>
      <c r="B329" s="47" t="s">
        <v>215</v>
      </c>
      <c r="C329" s="47" t="s">
        <v>214</v>
      </c>
      <c r="D329" s="5"/>
      <c r="E329" s="47" t="s">
        <v>185</v>
      </c>
      <c r="F329" s="48">
        <v>44349</v>
      </c>
    </row>
    <row r="330" spans="1:6" s="11" customFormat="1" ht="32.25" customHeight="1" x14ac:dyDescent="0.45">
      <c r="A330" s="167" t="s">
        <v>102</v>
      </c>
      <c r="B330" s="168"/>
      <c r="C330" s="168"/>
      <c r="D330" s="168"/>
      <c r="E330" s="168"/>
      <c r="F330" s="169"/>
    </row>
    <row r="331" spans="1:6" ht="41.25" customHeight="1" x14ac:dyDescent="0.45">
      <c r="A331" s="175" t="s">
        <v>328</v>
      </c>
      <c r="B331" s="176"/>
      <c r="C331" s="176"/>
      <c r="D331" s="176"/>
      <c r="E331" s="176"/>
      <c r="F331" s="177"/>
    </row>
    <row r="332" spans="1:6" ht="26.25" customHeight="1" x14ac:dyDescent="0.45">
      <c r="A332" s="53">
        <v>1</v>
      </c>
      <c r="B332" s="47" t="s">
        <v>329</v>
      </c>
      <c r="C332" s="194" t="s">
        <v>576</v>
      </c>
      <c r="D332" s="42"/>
      <c r="E332" s="47" t="s">
        <v>330</v>
      </c>
      <c r="F332" s="198">
        <v>44462</v>
      </c>
    </row>
    <row r="333" spans="1:6" ht="51" customHeight="1" x14ac:dyDescent="0.45">
      <c r="A333" s="53">
        <v>2</v>
      </c>
      <c r="B333" s="47" t="s">
        <v>331</v>
      </c>
      <c r="C333" s="194"/>
      <c r="D333" s="42"/>
      <c r="E333" s="47" t="s">
        <v>332</v>
      </c>
      <c r="F333" s="198"/>
    </row>
    <row r="334" spans="1:6" ht="49.5" customHeight="1" x14ac:dyDescent="0.45">
      <c r="A334" s="53">
        <v>3</v>
      </c>
      <c r="B334" s="47" t="s">
        <v>333</v>
      </c>
      <c r="C334" s="194"/>
      <c r="D334" s="42"/>
      <c r="E334" s="47" t="s">
        <v>334</v>
      </c>
      <c r="F334" s="198"/>
    </row>
    <row r="335" spans="1:6" ht="35.25" customHeight="1" x14ac:dyDescent="0.45">
      <c r="A335" s="53">
        <v>4</v>
      </c>
      <c r="B335" s="47" t="s">
        <v>335</v>
      </c>
      <c r="C335" s="194"/>
      <c r="D335" s="42"/>
      <c r="E335" s="47" t="s">
        <v>336</v>
      </c>
      <c r="F335" s="198"/>
    </row>
    <row r="336" spans="1:6" ht="37.5" customHeight="1" x14ac:dyDescent="0.45">
      <c r="A336" s="175" t="s">
        <v>1017</v>
      </c>
      <c r="B336" s="176"/>
      <c r="C336" s="176"/>
      <c r="D336" s="176"/>
      <c r="E336" s="176"/>
      <c r="F336" s="177"/>
    </row>
    <row r="337" spans="1:6" ht="37.5" customHeight="1" x14ac:dyDescent="0.45">
      <c r="A337" s="35">
        <v>1</v>
      </c>
      <c r="B337" s="53" t="s">
        <v>103</v>
      </c>
      <c r="C337" s="53" t="s">
        <v>99</v>
      </c>
      <c r="D337" s="35" t="s">
        <v>94</v>
      </c>
      <c r="E337" s="53" t="s">
        <v>100</v>
      </c>
      <c r="F337" s="56">
        <v>44372</v>
      </c>
    </row>
    <row r="338" spans="1:6" ht="37.5" customHeight="1" x14ac:dyDescent="0.45">
      <c r="A338" s="210">
        <v>2</v>
      </c>
      <c r="B338" s="53" t="s">
        <v>266</v>
      </c>
      <c r="C338" s="131" t="s">
        <v>201</v>
      </c>
      <c r="D338" s="35"/>
      <c r="E338" s="131">
        <v>15067001</v>
      </c>
      <c r="F338" s="23">
        <v>44376</v>
      </c>
    </row>
    <row r="339" spans="1:6" ht="37.5" customHeight="1" x14ac:dyDescent="0.45">
      <c r="A339" s="211"/>
      <c r="B339" s="53" t="s">
        <v>267</v>
      </c>
      <c r="C339" s="131"/>
      <c r="D339" s="35"/>
      <c r="E339" s="131"/>
      <c r="F339" s="23">
        <v>44386</v>
      </c>
    </row>
    <row r="340" spans="1:6" ht="37.5" customHeight="1" x14ac:dyDescent="0.45">
      <c r="A340" s="167" t="s">
        <v>337</v>
      </c>
      <c r="B340" s="168"/>
      <c r="C340" s="168"/>
      <c r="D340" s="168"/>
      <c r="E340" s="168"/>
      <c r="F340" s="169"/>
    </row>
    <row r="341" spans="1:6" ht="37.5" customHeight="1" x14ac:dyDescent="0.45">
      <c r="A341" s="175" t="s">
        <v>1021</v>
      </c>
      <c r="B341" s="176"/>
      <c r="C341" s="176"/>
      <c r="D341" s="176"/>
      <c r="E341" s="176"/>
      <c r="F341" s="177"/>
    </row>
    <row r="342" spans="1:6" ht="43.5" customHeight="1" x14ac:dyDescent="0.45">
      <c r="A342" s="57" t="s">
        <v>0</v>
      </c>
      <c r="B342" s="31" t="s">
        <v>101</v>
      </c>
      <c r="C342" s="31" t="s">
        <v>1</v>
      </c>
      <c r="D342" s="31" t="s">
        <v>2</v>
      </c>
      <c r="E342" s="31" t="s">
        <v>89</v>
      </c>
      <c r="F342" s="31" t="s">
        <v>83</v>
      </c>
    </row>
    <row r="343" spans="1:6" ht="57" customHeight="1" x14ac:dyDescent="0.45">
      <c r="A343" s="57">
        <v>1</v>
      </c>
      <c r="B343" s="55" t="s">
        <v>338</v>
      </c>
      <c r="C343" s="55" t="s">
        <v>339</v>
      </c>
      <c r="D343" s="55" t="s">
        <v>340</v>
      </c>
      <c r="E343" s="47" t="s">
        <v>340</v>
      </c>
      <c r="F343" s="56">
        <v>44455</v>
      </c>
    </row>
    <row r="344" spans="1:6" ht="42" customHeight="1" x14ac:dyDescent="0.45">
      <c r="A344" s="57">
        <v>2</v>
      </c>
      <c r="B344" s="55" t="s">
        <v>361</v>
      </c>
      <c r="C344" s="166" t="s">
        <v>363</v>
      </c>
      <c r="D344" s="55">
        <f>[2]Лист1!D175</f>
        <v>0</v>
      </c>
      <c r="E344" s="47" t="s">
        <v>364</v>
      </c>
      <c r="F344" s="156">
        <v>44462</v>
      </c>
    </row>
    <row r="345" spans="1:6" ht="40.5" customHeight="1" x14ac:dyDescent="0.45">
      <c r="A345" s="57">
        <v>3</v>
      </c>
      <c r="B345" s="55" t="s">
        <v>362</v>
      </c>
      <c r="C345" s="166"/>
      <c r="D345" s="55">
        <f>[2]Лист1!D176</f>
        <v>0</v>
      </c>
      <c r="E345" s="47" t="s">
        <v>365</v>
      </c>
      <c r="F345" s="156"/>
    </row>
    <row r="346" spans="1:6" ht="40.5" customHeight="1" x14ac:dyDescent="0.45">
      <c r="A346" s="57">
        <v>4</v>
      </c>
      <c r="B346" s="55" t="s">
        <v>351</v>
      </c>
      <c r="C346" s="166" t="s">
        <v>350</v>
      </c>
      <c r="D346" s="55"/>
      <c r="E346" s="51" t="s">
        <v>353</v>
      </c>
      <c r="F346" s="56">
        <v>44470</v>
      </c>
    </row>
    <row r="347" spans="1:6" ht="40.5" customHeight="1" x14ac:dyDescent="0.45">
      <c r="A347" s="57">
        <v>5</v>
      </c>
      <c r="B347" s="55" t="s">
        <v>352</v>
      </c>
      <c r="C347" s="166"/>
      <c r="D347" s="55"/>
      <c r="E347" s="51" t="s">
        <v>354</v>
      </c>
      <c r="F347" s="56">
        <v>44470</v>
      </c>
    </row>
    <row r="348" spans="1:6" ht="40.5" customHeight="1" x14ac:dyDescent="0.45">
      <c r="A348" s="57">
        <v>6</v>
      </c>
      <c r="B348" s="96" t="s">
        <v>526</v>
      </c>
      <c r="C348" s="184" t="s">
        <v>575</v>
      </c>
      <c r="D348" s="96"/>
      <c r="E348" s="96" t="s">
        <v>530</v>
      </c>
      <c r="F348" s="172">
        <v>44518</v>
      </c>
    </row>
    <row r="349" spans="1:6" ht="40.5" customHeight="1" x14ac:dyDescent="0.45">
      <c r="A349" s="57">
        <v>7</v>
      </c>
      <c r="B349" s="96" t="s">
        <v>527</v>
      </c>
      <c r="C349" s="185"/>
      <c r="D349" s="96"/>
      <c r="E349" s="96" t="s">
        <v>531</v>
      </c>
      <c r="F349" s="173"/>
    </row>
    <row r="350" spans="1:6" ht="40.5" customHeight="1" x14ac:dyDescent="0.45">
      <c r="A350" s="57">
        <v>8</v>
      </c>
      <c r="B350" s="96" t="s">
        <v>528</v>
      </c>
      <c r="C350" s="185"/>
      <c r="D350" s="96"/>
      <c r="E350" s="96" t="s">
        <v>532</v>
      </c>
      <c r="F350" s="173"/>
    </row>
    <row r="351" spans="1:6" ht="50.25" customHeight="1" x14ac:dyDescent="0.45">
      <c r="A351" s="57">
        <v>9</v>
      </c>
      <c r="B351" s="96" t="s">
        <v>529</v>
      </c>
      <c r="C351" s="185"/>
      <c r="D351" s="96"/>
      <c r="E351" s="96" t="s">
        <v>533</v>
      </c>
      <c r="F351" s="174"/>
    </row>
    <row r="352" spans="1:6" ht="45.75" customHeight="1" x14ac:dyDescent="0.45">
      <c r="A352" s="78">
        <v>10</v>
      </c>
      <c r="B352" s="34" t="s">
        <v>892</v>
      </c>
      <c r="C352" s="185"/>
      <c r="D352" s="96"/>
      <c r="E352" s="34" t="s">
        <v>897</v>
      </c>
      <c r="F352" s="94">
        <v>44596</v>
      </c>
    </row>
    <row r="353" spans="1:6" ht="40.5" customHeight="1" x14ac:dyDescent="0.45">
      <c r="A353" s="78">
        <v>11</v>
      </c>
      <c r="B353" s="34" t="s">
        <v>893</v>
      </c>
      <c r="C353" s="185"/>
      <c r="D353" s="96"/>
      <c r="E353" s="34" t="s">
        <v>898</v>
      </c>
      <c r="F353" s="94">
        <v>44596</v>
      </c>
    </row>
    <row r="354" spans="1:6" ht="53.25" customHeight="1" x14ac:dyDescent="0.45">
      <c r="A354" s="78">
        <v>12</v>
      </c>
      <c r="B354" s="34" t="s">
        <v>894</v>
      </c>
      <c r="C354" s="185"/>
      <c r="D354" s="96"/>
      <c r="E354" s="34" t="s">
        <v>899</v>
      </c>
      <c r="F354" s="94">
        <v>44596</v>
      </c>
    </row>
    <row r="355" spans="1:6" ht="40.5" customHeight="1" x14ac:dyDescent="0.45">
      <c r="A355" s="78">
        <v>13</v>
      </c>
      <c r="B355" s="34" t="s">
        <v>895</v>
      </c>
      <c r="C355" s="185"/>
      <c r="D355" s="96"/>
      <c r="E355" s="34" t="s">
        <v>900</v>
      </c>
      <c r="F355" s="94">
        <v>44596</v>
      </c>
    </row>
    <row r="356" spans="1:6" ht="40.5" customHeight="1" x14ac:dyDescent="0.45">
      <c r="A356" s="78">
        <v>14</v>
      </c>
      <c r="B356" s="34" t="s">
        <v>896</v>
      </c>
      <c r="C356" s="186"/>
      <c r="D356" s="96"/>
      <c r="E356" s="34" t="s">
        <v>901</v>
      </c>
      <c r="F356" s="94">
        <v>44596</v>
      </c>
    </row>
    <row r="357" spans="1:6" ht="40.5" customHeight="1" x14ac:dyDescent="0.45">
      <c r="A357" s="57">
        <v>15</v>
      </c>
      <c r="B357" s="96" t="s">
        <v>707</v>
      </c>
      <c r="C357" s="97" t="s">
        <v>706</v>
      </c>
      <c r="D357" s="96"/>
      <c r="E357" s="96" t="s">
        <v>708</v>
      </c>
      <c r="F357" s="94">
        <v>44533</v>
      </c>
    </row>
    <row r="358" spans="1:6" ht="40.5" customHeight="1" x14ac:dyDescent="0.45">
      <c r="A358" s="78">
        <v>16</v>
      </c>
      <c r="B358" s="77" t="s">
        <v>732</v>
      </c>
      <c r="C358" s="138" t="s">
        <v>736</v>
      </c>
      <c r="D358" s="75"/>
      <c r="E358" s="34" t="s">
        <v>737</v>
      </c>
      <c r="F358" s="156">
        <v>44551</v>
      </c>
    </row>
    <row r="359" spans="1:6" ht="35.25" customHeight="1" x14ac:dyDescent="0.45">
      <c r="A359" s="78">
        <v>17</v>
      </c>
      <c r="B359" s="34" t="s">
        <v>733</v>
      </c>
      <c r="C359" s="155"/>
      <c r="D359" s="75"/>
      <c r="E359" s="34" t="s">
        <v>738</v>
      </c>
      <c r="F359" s="156"/>
    </row>
    <row r="360" spans="1:6" ht="51.75" customHeight="1" x14ac:dyDescent="0.45">
      <c r="A360" s="78">
        <v>18</v>
      </c>
      <c r="B360" s="34" t="s">
        <v>734</v>
      </c>
      <c r="C360" s="155"/>
      <c r="D360" s="75"/>
      <c r="E360" s="34" t="s">
        <v>739</v>
      </c>
      <c r="F360" s="156"/>
    </row>
    <row r="361" spans="1:6" ht="45.75" customHeight="1" x14ac:dyDescent="0.45">
      <c r="A361" s="78">
        <v>19</v>
      </c>
      <c r="B361" s="76" t="s">
        <v>735</v>
      </c>
      <c r="C361" s="136"/>
      <c r="D361" s="75"/>
      <c r="E361" s="34" t="s">
        <v>740</v>
      </c>
      <c r="F361" s="156"/>
    </row>
    <row r="362" spans="1:6" s="28" customFormat="1" ht="43.5" customHeight="1" x14ac:dyDescent="0.45">
      <c r="A362" s="83">
        <v>20</v>
      </c>
      <c r="B362" s="34" t="s">
        <v>872</v>
      </c>
      <c r="C362" s="34" t="s">
        <v>873</v>
      </c>
      <c r="D362" s="84"/>
      <c r="E362" s="34"/>
      <c r="F362" s="79">
        <v>44593</v>
      </c>
    </row>
    <row r="363" spans="1:6" s="28" customFormat="1" ht="46.5" customHeight="1" x14ac:dyDescent="0.45">
      <c r="A363" s="101">
        <v>21</v>
      </c>
      <c r="B363" s="101" t="s">
        <v>875</v>
      </c>
      <c r="C363" s="34" t="s">
        <v>874</v>
      </c>
      <c r="D363" s="103"/>
      <c r="E363" s="34"/>
      <c r="F363" s="102">
        <v>44593</v>
      </c>
    </row>
    <row r="364" spans="1:6" s="28" customFormat="1" ht="48" customHeight="1" x14ac:dyDescent="0.45">
      <c r="A364" s="104">
        <v>22</v>
      </c>
      <c r="B364" s="104" t="s">
        <v>919</v>
      </c>
      <c r="C364" s="105" t="s">
        <v>920</v>
      </c>
      <c r="D364" s="106"/>
      <c r="E364" s="105" t="s">
        <v>921</v>
      </c>
      <c r="F364" s="107">
        <v>44617</v>
      </c>
    </row>
    <row r="365" spans="1:6" s="28" customFormat="1" ht="36" customHeight="1" x14ac:dyDescent="0.45">
      <c r="A365" s="175" t="s">
        <v>598</v>
      </c>
      <c r="B365" s="176"/>
      <c r="C365" s="176"/>
      <c r="D365" s="176"/>
      <c r="E365" s="176"/>
      <c r="F365" s="177"/>
    </row>
    <row r="366" spans="1:6" s="28" customFormat="1" ht="47.25" customHeight="1" x14ac:dyDescent="0.45">
      <c r="A366" s="57">
        <v>1</v>
      </c>
      <c r="B366" s="55" t="s">
        <v>597</v>
      </c>
      <c r="C366" s="49" t="s">
        <v>596</v>
      </c>
      <c r="D366" s="55"/>
      <c r="E366" s="55"/>
      <c r="F366" s="50">
        <v>44531</v>
      </c>
    </row>
    <row r="367" spans="1:6" s="28" customFormat="1" ht="35.25" customHeight="1" x14ac:dyDescent="0.45">
      <c r="A367" s="175" t="s">
        <v>317</v>
      </c>
      <c r="B367" s="176"/>
      <c r="C367" s="176"/>
      <c r="D367" s="176"/>
      <c r="E367" s="176"/>
      <c r="F367" s="177"/>
    </row>
    <row r="368" spans="1:6" s="28" customFormat="1" ht="47.25" customHeight="1" x14ac:dyDescent="0.45">
      <c r="A368" s="35">
        <v>1</v>
      </c>
      <c r="B368" s="25" t="s">
        <v>341</v>
      </c>
      <c r="C368" s="25" t="s">
        <v>342</v>
      </c>
      <c r="D368" s="35"/>
      <c r="E368" s="34"/>
      <c r="F368" s="48">
        <v>44455</v>
      </c>
    </row>
    <row r="369" spans="1:6" s="28" customFormat="1" ht="30.75" customHeight="1" x14ac:dyDescent="0.45">
      <c r="A369" s="167" t="s">
        <v>369</v>
      </c>
      <c r="B369" s="168"/>
      <c r="C369" s="168"/>
      <c r="D369" s="168"/>
      <c r="E369" s="168"/>
      <c r="F369" s="169"/>
    </row>
    <row r="370" spans="1:6" s="28" customFormat="1" ht="30.75" customHeight="1" x14ac:dyDescent="0.45">
      <c r="A370" s="175" t="s">
        <v>968</v>
      </c>
      <c r="B370" s="176"/>
      <c r="C370" s="176"/>
      <c r="D370" s="176"/>
      <c r="E370" s="176"/>
      <c r="F370" s="177"/>
    </row>
    <row r="371" spans="1:6" s="28" customFormat="1" ht="33" customHeight="1" x14ac:dyDescent="0.45">
      <c r="A371" s="35">
        <v>1</v>
      </c>
      <c r="B371" s="25" t="s">
        <v>370</v>
      </c>
      <c r="C371" s="25" t="s">
        <v>371</v>
      </c>
      <c r="D371" s="26"/>
      <c r="E371" s="25" t="s">
        <v>229</v>
      </c>
      <c r="F371" s="48">
        <v>44501</v>
      </c>
    </row>
    <row r="372" spans="1:6" s="28" customFormat="1" ht="28.5" customHeight="1" x14ac:dyDescent="0.45">
      <c r="A372" s="21">
        <v>2</v>
      </c>
      <c r="B372" s="25" t="s">
        <v>372</v>
      </c>
      <c r="C372" s="157" t="s">
        <v>385</v>
      </c>
      <c r="D372" s="26"/>
      <c r="E372" s="25" t="s">
        <v>386</v>
      </c>
      <c r="F372" s="178">
        <v>44503</v>
      </c>
    </row>
    <row r="373" spans="1:6" s="28" customFormat="1" ht="28.5" customHeight="1" x14ac:dyDescent="0.45">
      <c r="A373" s="21">
        <v>3</v>
      </c>
      <c r="B373" s="25" t="s">
        <v>373</v>
      </c>
      <c r="C373" s="158"/>
      <c r="D373" s="26"/>
      <c r="E373" s="25" t="s">
        <v>387</v>
      </c>
      <c r="F373" s="179"/>
    </row>
    <row r="374" spans="1:6" s="28" customFormat="1" ht="27.75" customHeight="1" x14ac:dyDescent="0.45">
      <c r="A374" s="35">
        <v>4</v>
      </c>
      <c r="B374" s="25" t="s">
        <v>374</v>
      </c>
      <c r="C374" s="158"/>
      <c r="D374" s="26"/>
      <c r="E374" s="25" t="s">
        <v>388</v>
      </c>
      <c r="F374" s="179"/>
    </row>
    <row r="375" spans="1:6" s="28" customFormat="1" ht="27.75" customHeight="1" x14ac:dyDescent="0.45">
      <c r="A375" s="21">
        <v>5</v>
      </c>
      <c r="B375" s="25" t="s">
        <v>375</v>
      </c>
      <c r="C375" s="158"/>
      <c r="D375" s="26"/>
      <c r="E375" s="25" t="s">
        <v>389</v>
      </c>
      <c r="F375" s="179"/>
    </row>
    <row r="376" spans="1:6" s="28" customFormat="1" ht="27.75" customHeight="1" x14ac:dyDescent="0.45">
      <c r="A376" s="21">
        <v>6</v>
      </c>
      <c r="B376" s="25" t="s">
        <v>376</v>
      </c>
      <c r="C376" s="158"/>
      <c r="D376" s="26"/>
      <c r="E376" s="25" t="s">
        <v>390</v>
      </c>
      <c r="F376" s="179"/>
    </row>
    <row r="377" spans="1:6" s="28" customFormat="1" ht="27.75" customHeight="1" x14ac:dyDescent="0.45">
      <c r="A377" s="35">
        <v>7</v>
      </c>
      <c r="B377" s="25" t="s">
        <v>377</v>
      </c>
      <c r="C377" s="158"/>
      <c r="D377" s="26"/>
      <c r="E377" s="25" t="s">
        <v>391</v>
      </c>
      <c r="F377" s="179"/>
    </row>
    <row r="378" spans="1:6" s="28" customFormat="1" ht="27.75" customHeight="1" x14ac:dyDescent="0.45">
      <c r="A378" s="21">
        <v>8</v>
      </c>
      <c r="B378" s="25" t="s">
        <v>378</v>
      </c>
      <c r="C378" s="158"/>
      <c r="D378" s="26"/>
      <c r="E378" s="25" t="s">
        <v>392</v>
      </c>
      <c r="F378" s="179"/>
    </row>
    <row r="379" spans="1:6" s="28" customFormat="1" ht="27.75" customHeight="1" x14ac:dyDescent="0.45">
      <c r="A379" s="21">
        <v>9</v>
      </c>
      <c r="B379" s="25" t="s">
        <v>379</v>
      </c>
      <c r="C379" s="158"/>
      <c r="D379" s="26"/>
      <c r="E379" s="25" t="s">
        <v>393</v>
      </c>
      <c r="F379" s="179"/>
    </row>
    <row r="380" spans="1:6" s="28" customFormat="1" ht="48" customHeight="1" x14ac:dyDescent="0.45">
      <c r="A380" s="35">
        <v>10</v>
      </c>
      <c r="B380" s="25" t="s">
        <v>380</v>
      </c>
      <c r="C380" s="158"/>
      <c r="D380" s="26"/>
      <c r="E380" s="25" t="s">
        <v>394</v>
      </c>
      <c r="F380" s="179"/>
    </row>
    <row r="381" spans="1:6" s="28" customFormat="1" ht="42.75" customHeight="1" x14ac:dyDescent="0.45">
      <c r="A381" s="21">
        <v>11</v>
      </c>
      <c r="B381" s="25" t="s">
        <v>381</v>
      </c>
      <c r="C381" s="158"/>
      <c r="D381" s="26"/>
      <c r="E381" s="25" t="s">
        <v>395</v>
      </c>
      <c r="F381" s="179"/>
    </row>
    <row r="382" spans="1:6" s="28" customFormat="1" ht="36.75" customHeight="1" x14ac:dyDescent="0.45">
      <c r="A382" s="21">
        <v>12</v>
      </c>
      <c r="B382" s="25" t="s">
        <v>382</v>
      </c>
      <c r="C382" s="158"/>
      <c r="D382" s="26"/>
      <c r="E382" s="25" t="s">
        <v>396</v>
      </c>
      <c r="F382" s="179"/>
    </row>
    <row r="383" spans="1:6" s="28" customFormat="1" ht="60" customHeight="1" x14ac:dyDescent="0.45">
      <c r="A383" s="35">
        <v>13</v>
      </c>
      <c r="B383" s="25" t="s">
        <v>383</v>
      </c>
      <c r="C383" s="158"/>
      <c r="D383" s="26"/>
      <c r="E383" s="25" t="s">
        <v>397</v>
      </c>
      <c r="F383" s="179"/>
    </row>
    <row r="384" spans="1:6" s="28" customFormat="1" ht="35.25" customHeight="1" x14ac:dyDescent="0.45">
      <c r="A384" s="21">
        <v>14</v>
      </c>
      <c r="B384" s="25" t="s">
        <v>384</v>
      </c>
      <c r="C384" s="159"/>
      <c r="D384" s="26"/>
      <c r="E384" s="25" t="s">
        <v>398</v>
      </c>
      <c r="F384" s="180"/>
    </row>
    <row r="385" spans="1:6" s="28" customFormat="1" ht="57.75" customHeight="1" x14ac:dyDescent="0.45">
      <c r="A385" s="21">
        <v>15</v>
      </c>
      <c r="B385" s="25" t="s">
        <v>492</v>
      </c>
      <c r="C385" s="157" t="s">
        <v>574</v>
      </c>
      <c r="D385" s="26"/>
      <c r="E385" s="25" t="s">
        <v>496</v>
      </c>
      <c r="F385" s="178">
        <v>44518</v>
      </c>
    </row>
    <row r="386" spans="1:6" s="28" customFormat="1" ht="37.5" customHeight="1" x14ac:dyDescent="0.45">
      <c r="A386" s="21">
        <v>16</v>
      </c>
      <c r="B386" s="25" t="s">
        <v>493</v>
      </c>
      <c r="C386" s="158"/>
      <c r="D386" s="26"/>
      <c r="E386" s="25" t="s">
        <v>497</v>
      </c>
      <c r="F386" s="179"/>
    </row>
    <row r="387" spans="1:6" s="28" customFormat="1" ht="38.25" customHeight="1" x14ac:dyDescent="0.45">
      <c r="A387" s="35">
        <v>17</v>
      </c>
      <c r="B387" s="25" t="s">
        <v>494</v>
      </c>
      <c r="C387" s="158"/>
      <c r="D387" s="26"/>
      <c r="E387" s="25" t="s">
        <v>498</v>
      </c>
      <c r="F387" s="179"/>
    </row>
    <row r="388" spans="1:6" s="28" customFormat="1" ht="29.25" customHeight="1" x14ac:dyDescent="0.45">
      <c r="A388" s="21">
        <v>18</v>
      </c>
      <c r="B388" s="25" t="s">
        <v>495</v>
      </c>
      <c r="C388" s="159"/>
      <c r="D388" s="26"/>
      <c r="E388" s="25" t="s">
        <v>499</v>
      </c>
      <c r="F388" s="180"/>
    </row>
    <row r="389" spans="1:6" s="28" customFormat="1" ht="29.25" customHeight="1" x14ac:dyDescent="0.45">
      <c r="A389" s="21">
        <v>19</v>
      </c>
      <c r="B389" s="25" t="s">
        <v>500</v>
      </c>
      <c r="C389" s="157" t="s">
        <v>573</v>
      </c>
      <c r="D389" s="26"/>
      <c r="E389" s="25" t="s">
        <v>511</v>
      </c>
      <c r="F389" s="178">
        <v>44518</v>
      </c>
    </row>
    <row r="390" spans="1:6" ht="30.75" customHeight="1" x14ac:dyDescent="0.45">
      <c r="A390" s="21">
        <v>20</v>
      </c>
      <c r="B390" s="25" t="s">
        <v>501</v>
      </c>
      <c r="C390" s="158"/>
      <c r="D390" s="26"/>
      <c r="E390" s="25" t="s">
        <v>512</v>
      </c>
      <c r="F390" s="179"/>
    </row>
    <row r="391" spans="1:6" ht="36" customHeight="1" x14ac:dyDescent="0.45">
      <c r="A391" s="35">
        <v>21</v>
      </c>
      <c r="B391" s="25" t="s">
        <v>502</v>
      </c>
      <c r="C391" s="158"/>
      <c r="D391" s="26"/>
      <c r="E391" s="25" t="s">
        <v>513</v>
      </c>
      <c r="F391" s="179"/>
    </row>
    <row r="392" spans="1:6" ht="43.5" customHeight="1" x14ac:dyDescent="0.45">
      <c r="A392" s="21">
        <v>22</v>
      </c>
      <c r="B392" s="25" t="s">
        <v>503</v>
      </c>
      <c r="C392" s="158"/>
      <c r="D392" s="26"/>
      <c r="E392" s="25" t="s">
        <v>514</v>
      </c>
      <c r="F392" s="179"/>
    </row>
    <row r="393" spans="1:6" ht="36" customHeight="1" x14ac:dyDescent="0.45">
      <c r="A393" s="21">
        <v>23</v>
      </c>
      <c r="B393" s="25" t="s">
        <v>504</v>
      </c>
      <c r="C393" s="158"/>
      <c r="D393" s="26"/>
      <c r="E393" s="25" t="s">
        <v>515</v>
      </c>
      <c r="F393" s="179"/>
    </row>
    <row r="394" spans="1:6" ht="36" customHeight="1" x14ac:dyDescent="0.45">
      <c r="A394" s="21">
        <v>24</v>
      </c>
      <c r="B394" s="25" t="s">
        <v>505</v>
      </c>
      <c r="C394" s="158"/>
      <c r="D394" s="26"/>
      <c r="E394" s="25" t="s">
        <v>516</v>
      </c>
      <c r="F394" s="179"/>
    </row>
    <row r="395" spans="1:6" ht="56.25" customHeight="1" x14ac:dyDescent="0.45">
      <c r="A395" s="35">
        <v>25</v>
      </c>
      <c r="B395" s="25" t="s">
        <v>506</v>
      </c>
      <c r="C395" s="158"/>
      <c r="D395" s="26"/>
      <c r="E395" s="25" t="s">
        <v>517</v>
      </c>
      <c r="F395" s="179"/>
    </row>
    <row r="396" spans="1:6" ht="56.25" customHeight="1" x14ac:dyDescent="0.45">
      <c r="A396" s="21">
        <v>26</v>
      </c>
      <c r="B396" s="25" t="s">
        <v>507</v>
      </c>
      <c r="C396" s="158"/>
      <c r="D396" s="26"/>
      <c r="E396" s="25" t="s">
        <v>518</v>
      </c>
      <c r="F396" s="179"/>
    </row>
    <row r="397" spans="1:6" ht="56.25" customHeight="1" x14ac:dyDescent="0.45">
      <c r="A397" s="21">
        <v>27</v>
      </c>
      <c r="B397" s="25" t="s">
        <v>508</v>
      </c>
      <c r="C397" s="158"/>
      <c r="D397" s="26"/>
      <c r="E397" s="25" t="s">
        <v>519</v>
      </c>
      <c r="F397" s="179"/>
    </row>
    <row r="398" spans="1:6" ht="56.25" customHeight="1" x14ac:dyDescent="0.45">
      <c r="A398" s="21">
        <v>28</v>
      </c>
      <c r="B398" s="25" t="s">
        <v>509</v>
      </c>
      <c r="C398" s="158"/>
      <c r="D398" s="26"/>
      <c r="E398" s="25" t="s">
        <v>520</v>
      </c>
      <c r="F398" s="179"/>
    </row>
    <row r="399" spans="1:6" ht="39" customHeight="1" x14ac:dyDescent="0.45">
      <c r="A399" s="35">
        <v>29</v>
      </c>
      <c r="B399" s="25" t="s">
        <v>510</v>
      </c>
      <c r="C399" s="159"/>
      <c r="D399" s="26"/>
      <c r="E399" s="25" t="s">
        <v>521</v>
      </c>
      <c r="F399" s="180"/>
    </row>
    <row r="400" spans="1:6" ht="41.25" customHeight="1" x14ac:dyDescent="0.45">
      <c r="A400" s="52">
        <v>30</v>
      </c>
      <c r="B400" s="43" t="s">
        <v>594</v>
      </c>
      <c r="C400" s="25" t="s">
        <v>587</v>
      </c>
      <c r="D400" s="36"/>
      <c r="E400" s="25" t="s">
        <v>590</v>
      </c>
      <c r="F400" s="48">
        <v>44526</v>
      </c>
    </row>
    <row r="401" spans="1:6" ht="20.25" x14ac:dyDescent="0.45">
      <c r="A401" s="35">
        <v>31</v>
      </c>
      <c r="B401" s="25" t="s">
        <v>593</v>
      </c>
      <c r="C401" s="44" t="s">
        <v>588</v>
      </c>
      <c r="D401" s="37"/>
      <c r="E401" s="44" t="s">
        <v>592</v>
      </c>
      <c r="F401" s="41">
        <v>44526</v>
      </c>
    </row>
    <row r="402" spans="1:6" ht="30" customHeight="1" x14ac:dyDescent="0.45">
      <c r="A402" s="21">
        <v>32</v>
      </c>
      <c r="B402" s="34" t="s">
        <v>741</v>
      </c>
      <c r="C402" s="224" t="s">
        <v>742</v>
      </c>
      <c r="D402" s="37"/>
      <c r="E402" s="61" t="s">
        <v>749</v>
      </c>
      <c r="F402" s="178">
        <v>44551</v>
      </c>
    </row>
    <row r="403" spans="1:6" ht="17.649999999999999" x14ac:dyDescent="0.45">
      <c r="A403" s="35">
        <v>33</v>
      </c>
      <c r="B403" s="34" t="s">
        <v>743</v>
      </c>
      <c r="C403" s="225"/>
      <c r="D403" s="37"/>
      <c r="E403" s="61" t="s">
        <v>750</v>
      </c>
      <c r="F403" s="180"/>
    </row>
    <row r="404" spans="1:6" ht="17.649999999999999" x14ac:dyDescent="0.45">
      <c r="A404" s="52">
        <v>34</v>
      </c>
      <c r="B404" s="34" t="s">
        <v>744</v>
      </c>
      <c r="C404" s="224" t="s">
        <v>745</v>
      </c>
      <c r="D404" s="37"/>
      <c r="E404" s="61" t="s">
        <v>751</v>
      </c>
      <c r="F404" s="178">
        <v>44551</v>
      </c>
    </row>
    <row r="405" spans="1:6" ht="17.649999999999999" x14ac:dyDescent="0.45">
      <c r="A405" s="35">
        <v>35</v>
      </c>
      <c r="B405" s="34" t="s">
        <v>746</v>
      </c>
      <c r="C405" s="225"/>
      <c r="D405" s="37"/>
      <c r="E405" s="61" t="s">
        <v>752</v>
      </c>
      <c r="F405" s="180"/>
    </row>
    <row r="406" spans="1:6" ht="17.649999999999999" x14ac:dyDescent="0.45">
      <c r="A406" s="21">
        <v>36</v>
      </c>
      <c r="B406" s="34" t="s">
        <v>747</v>
      </c>
      <c r="C406" s="34" t="s">
        <v>748</v>
      </c>
      <c r="D406" s="37"/>
      <c r="E406" s="35" t="s">
        <v>753</v>
      </c>
      <c r="F406" s="41">
        <v>44551</v>
      </c>
    </row>
    <row r="407" spans="1:6" ht="17.649999999999999" x14ac:dyDescent="0.45">
      <c r="A407" s="35">
        <v>37</v>
      </c>
      <c r="B407" s="34" t="s">
        <v>754</v>
      </c>
      <c r="C407" s="224" t="s">
        <v>755</v>
      </c>
      <c r="D407" s="37"/>
      <c r="E407" s="35" t="s">
        <v>770</v>
      </c>
      <c r="F407" s="178">
        <v>44551</v>
      </c>
    </row>
    <row r="408" spans="1:6" ht="17.649999999999999" x14ac:dyDescent="0.45">
      <c r="A408" s="52">
        <v>38</v>
      </c>
      <c r="B408" s="34" t="s">
        <v>756</v>
      </c>
      <c r="C408" s="230"/>
      <c r="D408" s="37"/>
      <c r="E408" s="35" t="s">
        <v>771</v>
      </c>
      <c r="F408" s="179"/>
    </row>
    <row r="409" spans="1:6" ht="17.649999999999999" x14ac:dyDescent="0.45">
      <c r="A409" s="35">
        <v>39</v>
      </c>
      <c r="B409" s="34" t="s">
        <v>757</v>
      </c>
      <c r="C409" s="230"/>
      <c r="D409" s="37"/>
      <c r="E409" s="35" t="s">
        <v>772</v>
      </c>
      <c r="F409" s="179"/>
    </row>
    <row r="410" spans="1:6" ht="17.649999999999999" x14ac:dyDescent="0.45">
      <c r="A410" s="21">
        <v>40</v>
      </c>
      <c r="B410" s="34" t="s">
        <v>758</v>
      </c>
      <c r="C410" s="230"/>
      <c r="D410" s="37"/>
      <c r="E410" s="35" t="s">
        <v>773</v>
      </c>
      <c r="F410" s="179"/>
    </row>
    <row r="411" spans="1:6" ht="17.649999999999999" x14ac:dyDescent="0.45">
      <c r="A411" s="35">
        <v>41</v>
      </c>
      <c r="B411" s="34" t="s">
        <v>759</v>
      </c>
      <c r="C411" s="230"/>
      <c r="D411" s="37"/>
      <c r="E411" s="35" t="s">
        <v>774</v>
      </c>
      <c r="F411" s="179"/>
    </row>
    <row r="412" spans="1:6" ht="17.649999999999999" x14ac:dyDescent="0.45">
      <c r="A412" s="52">
        <v>42</v>
      </c>
      <c r="B412" s="34" t="s">
        <v>760</v>
      </c>
      <c r="C412" s="230"/>
      <c r="D412" s="37"/>
      <c r="E412" s="35" t="s">
        <v>775</v>
      </c>
      <c r="F412" s="179"/>
    </row>
    <row r="413" spans="1:6" ht="26.25" customHeight="1" x14ac:dyDescent="0.45">
      <c r="A413" s="35">
        <v>43</v>
      </c>
      <c r="B413" s="34" t="s">
        <v>761</v>
      </c>
      <c r="C413" s="230"/>
      <c r="D413" s="37"/>
      <c r="E413" s="35" t="s">
        <v>776</v>
      </c>
      <c r="F413" s="180"/>
    </row>
    <row r="414" spans="1:6" ht="36" customHeight="1" x14ac:dyDescent="0.45">
      <c r="A414" s="35">
        <v>44</v>
      </c>
      <c r="B414" s="121" t="s">
        <v>955</v>
      </c>
      <c r="C414" s="230"/>
      <c r="D414" s="37"/>
      <c r="E414" s="121" t="s">
        <v>962</v>
      </c>
      <c r="F414" s="178">
        <v>44625</v>
      </c>
    </row>
    <row r="415" spans="1:6" ht="20.25" x14ac:dyDescent="0.45">
      <c r="A415" s="35">
        <v>45</v>
      </c>
      <c r="B415" s="121" t="s">
        <v>956</v>
      </c>
      <c r="C415" s="230"/>
      <c r="D415" s="37"/>
      <c r="E415" s="121" t="s">
        <v>1009</v>
      </c>
      <c r="F415" s="179"/>
    </row>
    <row r="416" spans="1:6" ht="40.5" x14ac:dyDescent="0.45">
      <c r="A416" s="35">
        <v>46</v>
      </c>
      <c r="B416" s="120" t="s">
        <v>957</v>
      </c>
      <c r="C416" s="230"/>
      <c r="D416" s="37"/>
      <c r="E416" s="121" t="s">
        <v>963</v>
      </c>
      <c r="F416" s="179"/>
    </row>
    <row r="417" spans="1:6" ht="20.25" x14ac:dyDescent="0.45">
      <c r="A417" s="35">
        <v>47</v>
      </c>
      <c r="B417" s="121" t="s">
        <v>958</v>
      </c>
      <c r="C417" s="230"/>
      <c r="D417" s="37"/>
      <c r="E417" s="121" t="s">
        <v>964</v>
      </c>
      <c r="F417" s="179"/>
    </row>
    <row r="418" spans="1:6" ht="26.25" customHeight="1" x14ac:dyDescent="0.45">
      <c r="A418" s="35">
        <v>48</v>
      </c>
      <c r="B418" s="121" t="s">
        <v>959</v>
      </c>
      <c r="C418" s="230"/>
      <c r="D418" s="37"/>
      <c r="E418" s="121" t="s">
        <v>965</v>
      </c>
      <c r="F418" s="179"/>
    </row>
    <row r="419" spans="1:6" ht="28.5" customHeight="1" x14ac:dyDescent="0.45">
      <c r="A419" s="35">
        <v>49</v>
      </c>
      <c r="B419" s="121" t="s">
        <v>960</v>
      </c>
      <c r="C419" s="230"/>
      <c r="D419" s="37"/>
      <c r="E419" s="121" t="s">
        <v>966</v>
      </c>
      <c r="F419" s="179"/>
    </row>
    <row r="420" spans="1:6" ht="36" customHeight="1" x14ac:dyDescent="0.45">
      <c r="A420" s="35">
        <v>50</v>
      </c>
      <c r="B420" s="121" t="s">
        <v>961</v>
      </c>
      <c r="C420" s="225"/>
      <c r="D420" s="37"/>
      <c r="E420" s="121" t="s">
        <v>967</v>
      </c>
      <c r="F420" s="180"/>
    </row>
    <row r="421" spans="1:6" ht="35.25" customHeight="1" x14ac:dyDescent="0.45">
      <c r="A421" s="35">
        <v>51</v>
      </c>
      <c r="B421" s="34" t="s">
        <v>762</v>
      </c>
      <c r="C421" s="224" t="s">
        <v>763</v>
      </c>
      <c r="D421" s="37"/>
      <c r="E421" s="35" t="s">
        <v>777</v>
      </c>
      <c r="F421" s="178">
        <v>44551</v>
      </c>
    </row>
    <row r="422" spans="1:6" ht="17.649999999999999" x14ac:dyDescent="0.45">
      <c r="A422" s="35">
        <v>52</v>
      </c>
      <c r="B422" s="34" t="s">
        <v>764</v>
      </c>
      <c r="C422" s="230"/>
      <c r="D422" s="37"/>
      <c r="E422" s="35" t="s">
        <v>778</v>
      </c>
      <c r="F422" s="179"/>
    </row>
    <row r="423" spans="1:6" ht="35.25" customHeight="1" x14ac:dyDescent="0.45">
      <c r="A423" s="35">
        <v>53</v>
      </c>
      <c r="B423" s="34" t="s">
        <v>765</v>
      </c>
      <c r="C423" s="230"/>
      <c r="D423" s="37"/>
      <c r="E423" s="35" t="s">
        <v>779</v>
      </c>
      <c r="F423" s="179"/>
    </row>
    <row r="424" spans="1:6" ht="35.25" x14ac:dyDescent="0.45">
      <c r="A424" s="35">
        <v>54</v>
      </c>
      <c r="B424" s="92" t="s">
        <v>766</v>
      </c>
      <c r="C424" s="230"/>
      <c r="D424" s="37"/>
      <c r="E424" s="35" t="s">
        <v>780</v>
      </c>
      <c r="F424" s="179"/>
    </row>
    <row r="425" spans="1:6" ht="18.75" customHeight="1" x14ac:dyDescent="0.45">
      <c r="A425" s="35">
        <v>55</v>
      </c>
      <c r="B425" s="34" t="s">
        <v>767</v>
      </c>
      <c r="C425" s="230"/>
      <c r="D425" s="37"/>
      <c r="E425" s="35" t="s">
        <v>781</v>
      </c>
      <c r="F425" s="179"/>
    </row>
    <row r="426" spans="1:6" ht="17.649999999999999" x14ac:dyDescent="0.45">
      <c r="A426" s="35">
        <v>56</v>
      </c>
      <c r="B426" s="34" t="s">
        <v>768</v>
      </c>
      <c r="C426" s="230"/>
      <c r="D426" s="37"/>
      <c r="E426" s="35" t="s">
        <v>782</v>
      </c>
      <c r="F426" s="179"/>
    </row>
    <row r="427" spans="1:6" ht="17.649999999999999" x14ac:dyDescent="0.45">
      <c r="A427" s="35">
        <v>57</v>
      </c>
      <c r="B427" s="34" t="s">
        <v>769</v>
      </c>
      <c r="C427" s="225"/>
      <c r="D427" s="37"/>
      <c r="E427" s="35" t="s">
        <v>783</v>
      </c>
      <c r="F427" s="180"/>
    </row>
    <row r="428" spans="1:6" ht="17.649999999999999" x14ac:dyDescent="0.45">
      <c r="A428" s="35">
        <v>58</v>
      </c>
      <c r="B428" s="35" t="s">
        <v>886</v>
      </c>
      <c r="C428" s="210" t="s">
        <v>748</v>
      </c>
      <c r="D428" s="26"/>
      <c r="E428" s="32" t="s">
        <v>889</v>
      </c>
      <c r="F428" s="90">
        <v>44596</v>
      </c>
    </row>
    <row r="429" spans="1:6" ht="17.649999999999999" x14ac:dyDescent="0.45">
      <c r="A429" s="35">
        <v>59</v>
      </c>
      <c r="B429" s="35" t="s">
        <v>887</v>
      </c>
      <c r="C429" s="226"/>
      <c r="D429" s="26"/>
      <c r="E429" s="32" t="s">
        <v>890</v>
      </c>
      <c r="F429" s="90">
        <v>44596</v>
      </c>
    </row>
    <row r="430" spans="1:6" ht="17.649999999999999" x14ac:dyDescent="0.45">
      <c r="A430" s="35">
        <v>60</v>
      </c>
      <c r="B430" s="35" t="s">
        <v>888</v>
      </c>
      <c r="C430" s="211"/>
      <c r="D430" s="26"/>
      <c r="E430" s="32" t="s">
        <v>891</v>
      </c>
      <c r="F430" s="90">
        <v>44596</v>
      </c>
    </row>
    <row r="431" spans="1:6" ht="37.5" customHeight="1" x14ac:dyDescent="0.45">
      <c r="A431" s="133" t="s">
        <v>1019</v>
      </c>
      <c r="B431" s="134"/>
      <c r="C431" s="134"/>
      <c r="D431" s="134"/>
      <c r="E431" s="134"/>
      <c r="F431" s="135"/>
    </row>
    <row r="432" spans="1:6" ht="40.5" x14ac:dyDescent="0.45">
      <c r="A432" s="35">
        <v>1</v>
      </c>
      <c r="B432" s="25" t="s">
        <v>1018</v>
      </c>
      <c r="C432" s="67" t="s">
        <v>589</v>
      </c>
      <c r="D432" s="26"/>
      <c r="E432" s="25" t="s">
        <v>591</v>
      </c>
      <c r="F432" s="66">
        <v>44526</v>
      </c>
    </row>
    <row r="433" spans="1:6" ht="20.25" x14ac:dyDescent="0.45">
      <c r="A433" s="35">
        <v>2</v>
      </c>
      <c r="B433" s="25" t="s">
        <v>840</v>
      </c>
      <c r="C433" s="25" t="s">
        <v>839</v>
      </c>
      <c r="D433" s="26"/>
      <c r="E433" s="25" t="s">
        <v>841</v>
      </c>
      <c r="F433" s="68">
        <v>44585</v>
      </c>
    </row>
    <row r="434" spans="1:6" ht="24.75" x14ac:dyDescent="0.45">
      <c r="A434" s="167" t="s">
        <v>403</v>
      </c>
      <c r="B434" s="168"/>
      <c r="C434" s="168"/>
      <c r="D434" s="168"/>
      <c r="E434" s="168"/>
      <c r="F434" s="169"/>
    </row>
    <row r="435" spans="1:6" ht="17.25" x14ac:dyDescent="0.45">
      <c r="A435" s="175" t="s">
        <v>551</v>
      </c>
      <c r="B435" s="176"/>
      <c r="C435" s="176"/>
      <c r="D435" s="176"/>
      <c r="E435" s="176"/>
      <c r="F435" s="177"/>
    </row>
    <row r="436" spans="1:6" ht="20.25" x14ac:dyDescent="0.45">
      <c r="A436" s="25">
        <v>1</v>
      </c>
      <c r="B436" s="25" t="s">
        <v>404</v>
      </c>
      <c r="C436" s="157" t="s">
        <v>405</v>
      </c>
      <c r="D436" s="25"/>
      <c r="E436" s="25" t="s">
        <v>411</v>
      </c>
      <c r="F436" s="160">
        <v>44503</v>
      </c>
    </row>
    <row r="437" spans="1:6" ht="40.5" x14ac:dyDescent="0.45">
      <c r="A437" s="25">
        <v>2</v>
      </c>
      <c r="B437" s="25" t="s">
        <v>406</v>
      </c>
      <c r="C437" s="158"/>
      <c r="D437" s="25"/>
      <c r="E437" s="25" t="s">
        <v>412</v>
      </c>
      <c r="F437" s="158"/>
    </row>
    <row r="438" spans="1:6" ht="20.25" x14ac:dyDescent="0.45">
      <c r="A438" s="25">
        <v>3</v>
      </c>
      <c r="B438" s="25" t="s">
        <v>407</v>
      </c>
      <c r="C438" s="158"/>
      <c r="D438" s="25"/>
      <c r="E438" s="25" t="s">
        <v>413</v>
      </c>
      <c r="F438" s="158"/>
    </row>
    <row r="439" spans="1:6" ht="20.25" x14ac:dyDescent="0.45">
      <c r="A439" s="25">
        <v>4</v>
      </c>
      <c r="B439" s="25" t="s">
        <v>408</v>
      </c>
      <c r="C439" s="158"/>
      <c r="D439" s="25"/>
      <c r="E439" s="25" t="s">
        <v>414</v>
      </c>
      <c r="F439" s="158"/>
    </row>
    <row r="440" spans="1:6" ht="20.25" x14ac:dyDescent="0.45">
      <c r="A440" s="25">
        <v>5</v>
      </c>
      <c r="B440" s="25" t="s">
        <v>409</v>
      </c>
      <c r="C440" s="158"/>
      <c r="D440" s="25"/>
      <c r="E440" s="25" t="s">
        <v>415</v>
      </c>
      <c r="F440" s="158"/>
    </row>
    <row r="441" spans="1:6" ht="20.25" x14ac:dyDescent="0.45">
      <c r="A441" s="25">
        <v>6</v>
      </c>
      <c r="B441" s="25" t="s">
        <v>410</v>
      </c>
      <c r="C441" s="159"/>
      <c r="D441" s="25"/>
      <c r="E441" s="25" t="s">
        <v>416</v>
      </c>
      <c r="F441" s="159"/>
    </row>
    <row r="442" spans="1:6" ht="20.25" x14ac:dyDescent="0.45">
      <c r="A442" s="25">
        <v>7</v>
      </c>
      <c r="B442" s="25" t="s">
        <v>432</v>
      </c>
      <c r="C442" s="157" t="s">
        <v>430</v>
      </c>
      <c r="D442" s="25"/>
      <c r="E442" s="25" t="s">
        <v>441</v>
      </c>
      <c r="F442" s="160">
        <v>44509</v>
      </c>
    </row>
    <row r="443" spans="1:6" ht="40.5" x14ac:dyDescent="0.45">
      <c r="A443" s="25">
        <v>8</v>
      </c>
      <c r="B443" s="25" t="s">
        <v>433</v>
      </c>
      <c r="C443" s="158"/>
      <c r="D443" s="25"/>
      <c r="E443" s="25" t="s">
        <v>442</v>
      </c>
      <c r="F443" s="158"/>
    </row>
    <row r="444" spans="1:6" ht="20.25" x14ac:dyDescent="0.45">
      <c r="A444" s="25">
        <v>9</v>
      </c>
      <c r="B444" s="25" t="s">
        <v>434</v>
      </c>
      <c r="C444" s="158"/>
      <c r="D444" s="25"/>
      <c r="E444" s="25" t="s">
        <v>443</v>
      </c>
      <c r="F444" s="158"/>
    </row>
    <row r="445" spans="1:6" ht="20.25" x14ac:dyDescent="0.45">
      <c r="A445" s="25">
        <v>10</v>
      </c>
      <c r="B445" s="25" t="s">
        <v>435</v>
      </c>
      <c r="C445" s="158"/>
      <c r="D445" s="25"/>
      <c r="E445" s="25" t="s">
        <v>444</v>
      </c>
      <c r="F445" s="158"/>
    </row>
    <row r="446" spans="1:6" ht="20.25" x14ac:dyDescent="0.45">
      <c r="A446" s="25">
        <v>11</v>
      </c>
      <c r="B446" s="25" t="s">
        <v>436</v>
      </c>
      <c r="C446" s="158"/>
      <c r="D446" s="25"/>
      <c r="E446" s="25" t="s">
        <v>445</v>
      </c>
      <c r="F446" s="158"/>
    </row>
    <row r="447" spans="1:6" ht="20.25" x14ac:dyDescent="0.45">
      <c r="A447" s="25">
        <v>12</v>
      </c>
      <c r="B447" s="25" t="s">
        <v>437</v>
      </c>
      <c r="C447" s="158"/>
      <c r="D447" s="25"/>
      <c r="E447" s="25" t="s">
        <v>446</v>
      </c>
      <c r="F447" s="158"/>
    </row>
    <row r="448" spans="1:6" ht="20.25" x14ac:dyDescent="0.45">
      <c r="A448" s="25">
        <v>13</v>
      </c>
      <c r="B448" s="25" t="s">
        <v>438</v>
      </c>
      <c r="C448" s="158"/>
      <c r="D448" s="25"/>
      <c r="E448" s="25" t="s">
        <v>447</v>
      </c>
      <c r="F448" s="158"/>
    </row>
    <row r="449" spans="1:6" ht="18.75" customHeight="1" x14ac:dyDescent="0.45">
      <c r="A449" s="25">
        <v>14</v>
      </c>
      <c r="B449" s="25" t="s">
        <v>439</v>
      </c>
      <c r="C449" s="158"/>
      <c r="D449" s="25"/>
      <c r="E449" s="25" t="s">
        <v>448</v>
      </c>
      <c r="F449" s="158"/>
    </row>
    <row r="450" spans="1:6" ht="20.25" x14ac:dyDescent="0.45">
      <c r="A450" s="25">
        <v>15</v>
      </c>
      <c r="B450" s="25" t="s">
        <v>440</v>
      </c>
      <c r="C450" s="159"/>
      <c r="D450" s="25"/>
      <c r="E450" s="25" t="s">
        <v>449</v>
      </c>
      <c r="F450" s="159"/>
    </row>
    <row r="451" spans="1:6" ht="20.25" x14ac:dyDescent="0.45">
      <c r="A451" s="25">
        <v>16</v>
      </c>
      <c r="B451" s="25" t="s">
        <v>535</v>
      </c>
      <c r="C451" s="157" t="s">
        <v>572</v>
      </c>
      <c r="D451" s="25"/>
      <c r="E451" s="25" t="s">
        <v>543</v>
      </c>
      <c r="F451" s="160">
        <v>44518</v>
      </c>
    </row>
    <row r="452" spans="1:6" ht="18.75" customHeight="1" x14ac:dyDescent="0.45">
      <c r="A452" s="25">
        <v>17</v>
      </c>
      <c r="B452" s="25" t="s">
        <v>536</v>
      </c>
      <c r="C452" s="158"/>
      <c r="D452" s="25"/>
      <c r="E452" s="25" t="s">
        <v>544</v>
      </c>
      <c r="F452" s="158"/>
    </row>
    <row r="453" spans="1:6" ht="20.25" x14ac:dyDescent="0.45">
      <c r="A453" s="25">
        <v>18</v>
      </c>
      <c r="B453" s="25" t="s">
        <v>537</v>
      </c>
      <c r="C453" s="158"/>
      <c r="D453" s="25"/>
      <c r="E453" s="25" t="s">
        <v>545</v>
      </c>
      <c r="F453" s="158"/>
    </row>
    <row r="454" spans="1:6" ht="20.25" x14ac:dyDescent="0.45">
      <c r="A454" s="25">
        <v>19</v>
      </c>
      <c r="B454" s="25" t="s">
        <v>538</v>
      </c>
      <c r="C454" s="158"/>
      <c r="D454" s="25"/>
      <c r="E454" s="25" t="s">
        <v>546</v>
      </c>
      <c r="F454" s="158"/>
    </row>
    <row r="455" spans="1:6" ht="20.25" x14ac:dyDescent="0.45">
      <c r="A455" s="25">
        <v>20</v>
      </c>
      <c r="B455" s="25" t="s">
        <v>539</v>
      </c>
      <c r="C455" s="158"/>
      <c r="D455" s="25"/>
      <c r="E455" s="25" t="s">
        <v>547</v>
      </c>
      <c r="F455" s="158"/>
    </row>
    <row r="456" spans="1:6" ht="26.25" customHeight="1" x14ac:dyDescent="0.45">
      <c r="A456" s="25">
        <v>21</v>
      </c>
      <c r="B456" s="25" t="s">
        <v>540</v>
      </c>
      <c r="C456" s="158"/>
      <c r="D456" s="25"/>
      <c r="E456" s="25" t="s">
        <v>548</v>
      </c>
      <c r="F456" s="158"/>
    </row>
    <row r="457" spans="1:6" ht="20.25" customHeight="1" x14ac:dyDescent="0.45">
      <c r="A457" s="25">
        <v>22</v>
      </c>
      <c r="B457" s="25" t="s">
        <v>541</v>
      </c>
      <c r="C457" s="158"/>
      <c r="D457" s="25"/>
      <c r="E457" s="25" t="s">
        <v>549</v>
      </c>
      <c r="F457" s="158"/>
    </row>
    <row r="458" spans="1:6" ht="20.25" x14ac:dyDescent="0.45">
      <c r="A458" s="25">
        <v>23</v>
      </c>
      <c r="B458" s="25" t="s">
        <v>542</v>
      </c>
      <c r="C458" s="159"/>
      <c r="D458" s="25"/>
      <c r="E458" s="25" t="s">
        <v>550</v>
      </c>
      <c r="F458" s="159"/>
    </row>
    <row r="459" spans="1:6" ht="17.25" x14ac:dyDescent="0.45">
      <c r="A459" s="175" t="s">
        <v>417</v>
      </c>
      <c r="B459" s="176"/>
      <c r="C459" s="176"/>
      <c r="D459" s="176"/>
      <c r="E459" s="176"/>
      <c r="F459" s="177"/>
    </row>
    <row r="460" spans="1:6" ht="20.25" x14ac:dyDescent="0.45">
      <c r="A460" s="25">
        <v>1</v>
      </c>
      <c r="B460" s="25" t="s">
        <v>420</v>
      </c>
      <c r="C460" s="25" t="s">
        <v>418</v>
      </c>
      <c r="D460" s="25"/>
      <c r="E460" s="25" t="s">
        <v>421</v>
      </c>
      <c r="F460" s="160">
        <v>44503</v>
      </c>
    </row>
    <row r="461" spans="1:6" ht="20.25" x14ac:dyDescent="0.45">
      <c r="A461" s="25">
        <v>2</v>
      </c>
      <c r="B461" s="25" t="s">
        <v>420</v>
      </c>
      <c r="C461" s="25" t="s">
        <v>419</v>
      </c>
      <c r="D461" s="25"/>
      <c r="E461" s="25" t="s">
        <v>422</v>
      </c>
      <c r="F461" s="171"/>
    </row>
    <row r="462" spans="1:6" ht="31.5" customHeight="1" x14ac:dyDescent="0.45">
      <c r="A462" s="175" t="s">
        <v>534</v>
      </c>
      <c r="B462" s="176"/>
      <c r="C462" s="176"/>
      <c r="D462" s="176"/>
      <c r="E462" s="176"/>
      <c r="F462" s="177"/>
    </row>
    <row r="463" spans="1:6" ht="26.25" customHeight="1" x14ac:dyDescent="0.45">
      <c r="A463" s="25">
        <v>1</v>
      </c>
      <c r="B463" s="25" t="s">
        <v>425</v>
      </c>
      <c r="C463" s="25" t="s">
        <v>423</v>
      </c>
      <c r="D463" s="25"/>
      <c r="E463" s="25" t="s">
        <v>427</v>
      </c>
      <c r="F463" s="160">
        <v>44503</v>
      </c>
    </row>
    <row r="464" spans="1:6" ht="20.25" x14ac:dyDescent="0.45">
      <c r="A464" s="25">
        <v>2</v>
      </c>
      <c r="B464" s="25" t="s">
        <v>426</v>
      </c>
      <c r="C464" s="25" t="s">
        <v>424</v>
      </c>
      <c r="D464" s="25"/>
      <c r="E464" s="25" t="s">
        <v>428</v>
      </c>
      <c r="F464" s="171"/>
    </row>
    <row r="465" spans="1:6" ht="20.25" x14ac:dyDescent="0.45">
      <c r="A465" s="25">
        <v>3</v>
      </c>
      <c r="B465" s="25" t="s">
        <v>429</v>
      </c>
      <c r="C465" s="25" t="s">
        <v>430</v>
      </c>
      <c r="D465" s="25"/>
      <c r="E465" s="25" t="s">
        <v>431</v>
      </c>
      <c r="F465" s="29">
        <v>44509</v>
      </c>
    </row>
    <row r="466" spans="1:6" ht="24.75" x14ac:dyDescent="0.45">
      <c r="A466" s="145" t="s">
        <v>847</v>
      </c>
      <c r="B466" s="145"/>
      <c r="C466" s="145"/>
      <c r="D466" s="145"/>
      <c r="E466" s="145"/>
      <c r="F466" s="145"/>
    </row>
    <row r="467" spans="1:6" ht="17.25" x14ac:dyDescent="0.45">
      <c r="A467" s="187" t="s">
        <v>905</v>
      </c>
      <c r="B467" s="187"/>
      <c r="C467" s="187"/>
      <c r="D467" s="187"/>
      <c r="E467" s="187"/>
      <c r="F467" s="187"/>
    </row>
    <row r="468" spans="1:6" ht="42" customHeight="1" x14ac:dyDescent="0.45">
      <c r="A468" s="25">
        <v>1</v>
      </c>
      <c r="B468" s="74" t="s">
        <v>848</v>
      </c>
      <c r="C468" s="231" t="s">
        <v>982</v>
      </c>
      <c r="D468" s="25"/>
      <c r="E468" s="74" t="s">
        <v>857</v>
      </c>
      <c r="F468" s="160">
        <v>44585</v>
      </c>
    </row>
    <row r="469" spans="1:6" ht="25.5" customHeight="1" x14ac:dyDescent="0.45">
      <c r="A469" s="25">
        <v>2</v>
      </c>
      <c r="B469" s="74" t="s">
        <v>849</v>
      </c>
      <c r="C469" s="232"/>
      <c r="D469" s="25"/>
      <c r="E469" s="74" t="s">
        <v>858</v>
      </c>
      <c r="F469" s="170"/>
    </row>
    <row r="470" spans="1:6" ht="20.25" x14ac:dyDescent="0.45">
      <c r="A470" s="25">
        <v>3</v>
      </c>
      <c r="B470" s="74" t="s">
        <v>850</v>
      </c>
      <c r="C470" s="232"/>
      <c r="D470" s="25"/>
      <c r="E470" s="74" t="s">
        <v>859</v>
      </c>
      <c r="F470" s="170"/>
    </row>
    <row r="471" spans="1:6" ht="20.25" x14ac:dyDescent="0.45">
      <c r="A471" s="25">
        <v>4</v>
      </c>
      <c r="B471" s="74" t="s">
        <v>851</v>
      </c>
      <c r="C471" s="232"/>
      <c r="D471" s="25"/>
      <c r="E471" s="74" t="s">
        <v>860</v>
      </c>
      <c r="F471" s="170"/>
    </row>
    <row r="472" spans="1:6" ht="20.25" x14ac:dyDescent="0.45">
      <c r="A472" s="25">
        <v>5</v>
      </c>
      <c r="B472" s="74" t="s">
        <v>852</v>
      </c>
      <c r="C472" s="232"/>
      <c r="D472" s="25"/>
      <c r="E472" s="74" t="s">
        <v>861</v>
      </c>
      <c r="F472" s="170"/>
    </row>
    <row r="473" spans="1:6" ht="20.25" x14ac:dyDescent="0.45">
      <c r="A473" s="25">
        <v>6</v>
      </c>
      <c r="B473" s="74" t="s">
        <v>853</v>
      </c>
      <c r="C473" s="232"/>
      <c r="D473" s="25"/>
      <c r="E473" s="74" t="s">
        <v>862</v>
      </c>
      <c r="F473" s="170"/>
    </row>
    <row r="474" spans="1:6" ht="27.75" customHeight="1" x14ac:dyDescent="0.45">
      <c r="A474" s="25">
        <v>7</v>
      </c>
      <c r="B474" s="74" t="s">
        <v>854</v>
      </c>
      <c r="C474" s="232"/>
      <c r="D474" s="25"/>
      <c r="E474" s="74" t="s">
        <v>863</v>
      </c>
      <c r="F474" s="170"/>
    </row>
    <row r="475" spans="1:6" ht="26.25" customHeight="1" x14ac:dyDescent="0.45">
      <c r="A475" s="25">
        <v>8</v>
      </c>
      <c r="B475" s="74" t="s">
        <v>855</v>
      </c>
      <c r="C475" s="232"/>
      <c r="D475" s="25"/>
      <c r="E475" s="74" t="s">
        <v>864</v>
      </c>
      <c r="F475" s="170"/>
    </row>
    <row r="476" spans="1:6" ht="20.25" x14ac:dyDescent="0.45">
      <c r="A476" s="25">
        <v>9</v>
      </c>
      <c r="B476" s="74" t="s">
        <v>856</v>
      </c>
      <c r="C476" s="233"/>
      <c r="D476" s="25"/>
      <c r="E476" s="74" t="s">
        <v>865</v>
      </c>
      <c r="F476" s="171"/>
    </row>
    <row r="477" spans="1:6" ht="20.25" x14ac:dyDescent="0.45">
      <c r="A477" s="25">
        <v>10</v>
      </c>
      <c r="B477" s="34" t="s">
        <v>902</v>
      </c>
      <c r="C477" s="34" t="s">
        <v>903</v>
      </c>
      <c r="D477" s="25"/>
      <c r="E477" s="34" t="s">
        <v>904</v>
      </c>
      <c r="F477" s="29">
        <v>44596</v>
      </c>
    </row>
    <row r="478" spans="1:6" ht="20.25" x14ac:dyDescent="0.45">
      <c r="A478" s="181" t="s">
        <v>922</v>
      </c>
      <c r="B478" s="182"/>
      <c r="C478" s="182"/>
      <c r="D478" s="182"/>
      <c r="E478" s="182"/>
      <c r="F478" s="183"/>
    </row>
    <row r="479" spans="1:6" ht="17.25" x14ac:dyDescent="0.45">
      <c r="A479" s="227" t="s">
        <v>923</v>
      </c>
      <c r="B479" s="228"/>
      <c r="C479" s="228"/>
      <c r="D479" s="228"/>
      <c r="E479" s="228"/>
      <c r="F479" s="229"/>
    </row>
    <row r="480" spans="1:6" ht="20.25" x14ac:dyDescent="0.45">
      <c r="A480" s="25">
        <v>1</v>
      </c>
      <c r="B480" s="74" t="s">
        <v>924</v>
      </c>
      <c r="C480" s="157" t="s">
        <v>939</v>
      </c>
      <c r="D480" s="25"/>
      <c r="E480" s="74" t="s">
        <v>940</v>
      </c>
      <c r="F480" s="160">
        <v>44625</v>
      </c>
    </row>
    <row r="481" spans="1:6" ht="20.25" x14ac:dyDescent="0.45">
      <c r="A481" s="25">
        <v>2</v>
      </c>
      <c r="B481" s="74" t="s">
        <v>925</v>
      </c>
      <c r="C481" s="158"/>
      <c r="D481" s="25"/>
      <c r="E481" s="74" t="s">
        <v>941</v>
      </c>
      <c r="F481" s="158"/>
    </row>
    <row r="482" spans="1:6" ht="20.25" x14ac:dyDescent="0.45">
      <c r="A482" s="25">
        <v>3</v>
      </c>
      <c r="B482" s="74" t="s">
        <v>926</v>
      </c>
      <c r="C482" s="158"/>
      <c r="D482" s="25"/>
      <c r="E482" s="74" t="s">
        <v>942</v>
      </c>
      <c r="F482" s="158"/>
    </row>
    <row r="483" spans="1:6" ht="20.25" x14ac:dyDescent="0.45">
      <c r="A483" s="25">
        <v>4</v>
      </c>
      <c r="B483" s="74" t="s">
        <v>927</v>
      </c>
      <c r="C483" s="158"/>
      <c r="D483" s="25"/>
      <c r="E483" s="74" t="s">
        <v>943</v>
      </c>
      <c r="F483" s="158"/>
    </row>
    <row r="484" spans="1:6" ht="20.25" x14ac:dyDescent="0.45">
      <c r="A484" s="25">
        <v>5</v>
      </c>
      <c r="B484" s="74" t="s">
        <v>928</v>
      </c>
      <c r="C484" s="158"/>
      <c r="D484" s="25"/>
      <c r="E484" s="74" t="s">
        <v>944</v>
      </c>
      <c r="F484" s="158"/>
    </row>
    <row r="485" spans="1:6" ht="20.25" x14ac:dyDescent="0.45">
      <c r="A485" s="25">
        <v>6</v>
      </c>
      <c r="B485" s="74" t="s">
        <v>929</v>
      </c>
      <c r="C485" s="158"/>
      <c r="D485" s="25"/>
      <c r="E485" s="74" t="s">
        <v>945</v>
      </c>
      <c r="F485" s="158"/>
    </row>
    <row r="486" spans="1:6" ht="20.25" x14ac:dyDescent="0.45">
      <c r="A486" s="25">
        <v>7</v>
      </c>
      <c r="B486" s="74" t="s">
        <v>930</v>
      </c>
      <c r="C486" s="158"/>
      <c r="D486" s="25"/>
      <c r="E486" s="74" t="s">
        <v>946</v>
      </c>
      <c r="F486" s="158"/>
    </row>
    <row r="487" spans="1:6" ht="20.25" x14ac:dyDescent="0.45">
      <c r="A487" s="25">
        <v>8</v>
      </c>
      <c r="B487" s="74" t="s">
        <v>931</v>
      </c>
      <c r="C487" s="158"/>
      <c r="D487" s="25"/>
      <c r="E487" s="74" t="s">
        <v>947</v>
      </c>
      <c r="F487" s="158"/>
    </row>
    <row r="488" spans="1:6" ht="20.25" x14ac:dyDescent="0.45">
      <c r="A488" s="25">
        <v>9</v>
      </c>
      <c r="B488" s="74" t="s">
        <v>932</v>
      </c>
      <c r="C488" s="158"/>
      <c r="D488" s="25"/>
      <c r="E488" s="74" t="s">
        <v>948</v>
      </c>
      <c r="F488" s="158"/>
    </row>
    <row r="489" spans="1:6" ht="20.25" x14ac:dyDescent="0.45">
      <c r="A489" s="25">
        <v>10</v>
      </c>
      <c r="B489" s="74" t="s">
        <v>933</v>
      </c>
      <c r="C489" s="158"/>
      <c r="D489" s="25"/>
      <c r="E489" s="74" t="s">
        <v>949</v>
      </c>
      <c r="F489" s="158"/>
    </row>
    <row r="490" spans="1:6" ht="20.25" x14ac:dyDescent="0.45">
      <c r="A490" s="25">
        <v>11</v>
      </c>
      <c r="B490" s="74" t="s">
        <v>934</v>
      </c>
      <c r="C490" s="158"/>
      <c r="D490" s="26"/>
      <c r="E490" s="74" t="s">
        <v>950</v>
      </c>
      <c r="F490" s="158"/>
    </row>
    <row r="491" spans="1:6" ht="20.25" x14ac:dyDescent="0.45">
      <c r="A491" s="25">
        <v>12</v>
      </c>
      <c r="B491" s="74" t="s">
        <v>935</v>
      </c>
      <c r="C491" s="158"/>
      <c r="D491" s="26"/>
      <c r="E491" s="74" t="s">
        <v>951</v>
      </c>
      <c r="F491" s="158"/>
    </row>
    <row r="492" spans="1:6" ht="20.25" x14ac:dyDescent="0.45">
      <c r="A492" s="25">
        <v>13</v>
      </c>
      <c r="B492" s="74" t="s">
        <v>936</v>
      </c>
      <c r="C492" s="158"/>
      <c r="D492" s="26"/>
      <c r="E492" s="74" t="s">
        <v>952</v>
      </c>
      <c r="F492" s="158"/>
    </row>
    <row r="493" spans="1:6" ht="20.25" x14ac:dyDescent="0.45">
      <c r="A493" s="25">
        <v>14</v>
      </c>
      <c r="B493" s="74" t="s">
        <v>937</v>
      </c>
      <c r="C493" s="158"/>
      <c r="D493" s="26"/>
      <c r="E493" s="74" t="s">
        <v>953</v>
      </c>
      <c r="F493" s="158"/>
    </row>
    <row r="494" spans="1:6" ht="20.25" x14ac:dyDescent="0.45">
      <c r="A494" s="25">
        <v>15</v>
      </c>
      <c r="B494" s="74" t="s">
        <v>938</v>
      </c>
      <c r="C494" s="159"/>
      <c r="D494" s="26"/>
      <c r="E494" s="74" t="s">
        <v>954</v>
      </c>
      <c r="F494" s="159"/>
    </row>
    <row r="495" spans="1:6" ht="21" x14ac:dyDescent="0.45">
      <c r="A495" s="109"/>
      <c r="B495" s="110"/>
      <c r="C495" s="111"/>
      <c r="D495" s="112"/>
      <c r="E495" s="110"/>
      <c r="F495" s="112"/>
    </row>
    <row r="496" spans="1:6" ht="24.75" x14ac:dyDescent="0.45">
      <c r="A496" s="108"/>
      <c r="B496" s="27" t="s">
        <v>1022</v>
      </c>
    </row>
    <row r="497" spans="1:1" ht="24.75" x14ac:dyDescent="0.45">
      <c r="A497" s="108"/>
    </row>
  </sheetData>
  <autoFilter ref="A2:F2" xr:uid="{00000000-0009-0000-0000-000000000000}"/>
  <mergeCells count="160">
    <mergeCell ref="A299:A300"/>
    <mergeCell ref="A301:A304"/>
    <mergeCell ref="A315:A321"/>
    <mergeCell ref="A479:F479"/>
    <mergeCell ref="C407:C420"/>
    <mergeCell ref="F414:F420"/>
    <mergeCell ref="C299:C300"/>
    <mergeCell ref="E299:E300"/>
    <mergeCell ref="C468:C476"/>
    <mergeCell ref="C404:C405"/>
    <mergeCell ref="C421:C427"/>
    <mergeCell ref="F404:F405"/>
    <mergeCell ref="F407:F413"/>
    <mergeCell ref="A330:F330"/>
    <mergeCell ref="A336:F336"/>
    <mergeCell ref="A431:F431"/>
    <mergeCell ref="F463:F464"/>
    <mergeCell ref="A459:F459"/>
    <mergeCell ref="F460:F461"/>
    <mergeCell ref="A434:F434"/>
    <mergeCell ref="A435:F435"/>
    <mergeCell ref="A331:F331"/>
    <mergeCell ref="C332:C335"/>
    <mergeCell ref="F332:F335"/>
    <mergeCell ref="F480:F494"/>
    <mergeCell ref="C292:C297"/>
    <mergeCell ref="F292:F297"/>
    <mergeCell ref="A322:F322"/>
    <mergeCell ref="F323:F324"/>
    <mergeCell ref="B325:F325"/>
    <mergeCell ref="C338:C339"/>
    <mergeCell ref="F315:F317"/>
    <mergeCell ref="A298:F298"/>
    <mergeCell ref="C451:C458"/>
    <mergeCell ref="F451:F458"/>
    <mergeCell ref="A462:F462"/>
    <mergeCell ref="F421:F427"/>
    <mergeCell ref="A365:F365"/>
    <mergeCell ref="A367:F367"/>
    <mergeCell ref="C389:C399"/>
    <mergeCell ref="F389:F399"/>
    <mergeCell ref="C385:C388"/>
    <mergeCell ref="F385:F388"/>
    <mergeCell ref="C402:C403"/>
    <mergeCell ref="F402:F403"/>
    <mergeCell ref="C195:C213"/>
    <mergeCell ref="F203:F213"/>
    <mergeCell ref="C276:C279"/>
    <mergeCell ref="F278:F279"/>
    <mergeCell ref="F284:F290"/>
    <mergeCell ref="A255:F255"/>
    <mergeCell ref="A232:A233"/>
    <mergeCell ref="C232:C233"/>
    <mergeCell ref="E232:E233"/>
    <mergeCell ref="C241:C242"/>
    <mergeCell ref="E241:E242"/>
    <mergeCell ref="E234:E235"/>
    <mergeCell ref="A234:A235"/>
    <mergeCell ref="A236:A237"/>
    <mergeCell ref="A241:A242"/>
    <mergeCell ref="C216:C220"/>
    <mergeCell ref="E216:E220"/>
    <mergeCell ref="F195:F202"/>
    <mergeCell ref="F238:F239"/>
    <mergeCell ref="C236:C237"/>
    <mergeCell ref="E236:E237"/>
    <mergeCell ref="F344:F345"/>
    <mergeCell ref="C151:C152"/>
    <mergeCell ref="F187:F190"/>
    <mergeCell ref="C193:C194"/>
    <mergeCell ref="F193:F194"/>
    <mergeCell ref="C181:C192"/>
    <mergeCell ref="F191:F192"/>
    <mergeCell ref="A338:A339"/>
    <mergeCell ref="C281:C282"/>
    <mergeCell ref="A254:F254"/>
    <mergeCell ref="C234:C235"/>
    <mergeCell ref="A216:A220"/>
    <mergeCell ref="A215:F215"/>
    <mergeCell ref="A327:F327"/>
    <mergeCell ref="C257:C260"/>
    <mergeCell ref="F81:F82"/>
    <mergeCell ref="F127:F132"/>
    <mergeCell ref="C124:C125"/>
    <mergeCell ref="F155:F160"/>
    <mergeCell ref="F181:F186"/>
    <mergeCell ref="C141:C149"/>
    <mergeCell ref="F143:F149"/>
    <mergeCell ref="C155:C180"/>
    <mergeCell ref="F161:F180"/>
    <mergeCell ref="C135:C137"/>
    <mergeCell ref="F89:F111"/>
    <mergeCell ref="C81:C88"/>
    <mergeCell ref="F83:F88"/>
    <mergeCell ref="C89:C122"/>
    <mergeCell ref="F116:F122"/>
    <mergeCell ref="C138:C140"/>
    <mergeCell ref="C127:C134"/>
    <mergeCell ref="F135:F136"/>
    <mergeCell ref="F138:F139"/>
    <mergeCell ref="F141:F142"/>
    <mergeCell ref="A1:F1"/>
    <mergeCell ref="F70:F71"/>
    <mergeCell ref="F35:F39"/>
    <mergeCell ref="F78:F80"/>
    <mergeCell ref="C78:C80"/>
    <mergeCell ref="A3:F3"/>
    <mergeCell ref="A4:F4"/>
    <mergeCell ref="C72:C74"/>
    <mergeCell ref="C75:C77"/>
    <mergeCell ref="C70:C71"/>
    <mergeCell ref="F72:F77"/>
    <mergeCell ref="F5:F6"/>
    <mergeCell ref="B70:B71"/>
    <mergeCell ref="F7:F16"/>
    <mergeCell ref="E70:E71"/>
    <mergeCell ref="F45:F49"/>
    <mergeCell ref="F17:F30"/>
    <mergeCell ref="C35:C69"/>
    <mergeCell ref="F51:F69"/>
    <mergeCell ref="F40:F44"/>
    <mergeCell ref="C5:C34"/>
    <mergeCell ref="F31:F34"/>
    <mergeCell ref="F468:F476"/>
    <mergeCell ref="F348:F351"/>
    <mergeCell ref="A341:F341"/>
    <mergeCell ref="F372:F384"/>
    <mergeCell ref="A369:F369"/>
    <mergeCell ref="A478:F478"/>
    <mergeCell ref="C480:C494"/>
    <mergeCell ref="C348:C356"/>
    <mergeCell ref="A467:F467"/>
    <mergeCell ref="C346:C347"/>
    <mergeCell ref="A370:F370"/>
    <mergeCell ref="C372:C384"/>
    <mergeCell ref="C428:C430"/>
    <mergeCell ref="E338:E339"/>
    <mergeCell ref="C267:C275"/>
    <mergeCell ref="C261:C263"/>
    <mergeCell ref="A246:F246"/>
    <mergeCell ref="C251:C253"/>
    <mergeCell ref="C247:C250"/>
    <mergeCell ref="F247:F250"/>
    <mergeCell ref="A466:F466"/>
    <mergeCell ref="C301:C304"/>
    <mergeCell ref="E301:E304"/>
    <mergeCell ref="C315:C321"/>
    <mergeCell ref="E315:E321"/>
    <mergeCell ref="C358:C361"/>
    <mergeCell ref="F358:F361"/>
    <mergeCell ref="C436:C441"/>
    <mergeCell ref="F436:F441"/>
    <mergeCell ref="F281:F282"/>
    <mergeCell ref="C284:C290"/>
    <mergeCell ref="C344:C345"/>
    <mergeCell ref="A340:F340"/>
    <mergeCell ref="C442:C450"/>
    <mergeCell ref="F442:F450"/>
    <mergeCell ref="F259:F260"/>
    <mergeCell ref="C265:C266"/>
  </mergeCells>
  <conditionalFormatting sqref="B468:B476">
    <cfRule type="duplicateValues" dxfId="5" priority="7"/>
  </conditionalFormatting>
  <conditionalFormatting sqref="B247:B250">
    <cfRule type="duplicateValues" dxfId="4" priority="4"/>
  </conditionalFormatting>
  <conditionalFormatting sqref="E241 E243:E244">
    <cfRule type="duplicateValues" dxfId="3" priority="9"/>
  </conditionalFormatting>
  <conditionalFormatting sqref="B251:B253">
    <cfRule type="duplicateValues" dxfId="2" priority="3"/>
  </conditionalFormatting>
  <conditionalFormatting sqref="B480:B494">
    <cfRule type="duplicateValues" dxfId="1" priority="2"/>
  </conditionalFormatting>
  <conditionalFormatting sqref="E245">
    <cfRule type="duplicateValues" dxfId="0" priority="1"/>
  </conditionalFormatting>
  <hyperlinks>
    <hyperlink ref="C358" r:id="rId1" display="https://fsvps.gov.ru/fsvps/importExport/uk/enterprise.html?id=11773" xr:uid="{00000000-0004-0000-0000-000000000000}"/>
  </hyperlinks>
  <printOptions gridLines="1"/>
  <pageMargins left="0.25" right="0.25" top="0.75" bottom="0.75" header="0.3" footer="0.3"/>
  <pageSetup paperSize="9" scale="48" fitToHeight="0" orientation="portrait" r:id="rId2"/>
  <rowBreaks count="9" manualBreakCount="9">
    <brk id="65" max="5" man="1"/>
    <brk id="125" max="5" man="1"/>
    <brk id="175" max="5" man="1"/>
    <brk id="222" max="5" man="1"/>
    <brk id="297" max="5" man="1"/>
    <brk id="329" max="5" man="1"/>
    <brk id="364" max="5" man="1"/>
    <brk id="405" max="5" man="1"/>
    <brk id="49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открытые</vt:lpstr>
      <vt:lpstr>открытые!Область_печати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2022-03-22T18:37:12Z</dcterms:modified>
</cp:coreProperties>
</file>